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60" windowWidth="15480" windowHeight="8430" tabRatio="825" activeTab="0"/>
  </bookViews>
  <sheets>
    <sheet name="図1" sheetId="1" r:id="rId1"/>
    <sheet name="図2" sheetId="2" r:id="rId2"/>
    <sheet name="図3" sheetId="3" r:id="rId3"/>
    <sheet name="図4" sheetId="4" r:id="rId4"/>
    <sheet name="北陸・隣接県" sheetId="5" r:id="rId5"/>
    <sheet name="全国" sheetId="6" r:id="rId6"/>
  </sheets>
  <definedNames/>
  <calcPr fullCalcOnLoad="1"/>
</workbook>
</file>

<file path=xl/sharedStrings.xml><?xml version="1.0" encoding="utf-8"?>
<sst xmlns="http://schemas.openxmlformats.org/spreadsheetml/2006/main" count="285" uniqueCount="88">
  <si>
    <t>都道府県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</si>
  <si>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</si>
  <si>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</si>
  <si>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</si>
  <si>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</si>
  <si>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</si>
  <si>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</si>
  <si>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</si>
  <si>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</si>
  <si>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</si>
  <si>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</si>
  <si>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</si>
  <si>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</si>
  <si>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</si>
  <si>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</si>
  <si>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</si>
  <si>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</si>
  <si>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</si>
  <si>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</si>
  <si>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</si>
  <si>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</si>
  <si>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</si>
  <si>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</si>
  <si>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</si>
  <si>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</si>
  <si>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</si>
  <si>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</si>
  <si>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</si>
  <si>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</si>
  <si>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</si>
  <si>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</si>
  <si>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</si>
  <si>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</si>
  <si>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</si>
  <si>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</si>
  <si>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</si>
  <si>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</si>
  <si>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</si>
  <si>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</si>
  <si>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</si>
  <si>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</si>
  <si>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</si>
  <si>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</si>
  <si>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</si>
  <si>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</si>
  <si>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</si>
  <si>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</si>
  <si>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</si>
  <si>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</si>
  <si>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</si>
  <si>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</si>
  <si>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</si>
  <si>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</si>
  <si>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</si>
  <si>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</si>
  <si>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</si>
  <si>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</si>
  <si>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</si>
  <si>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平成13年</t>
  </si>
  <si>
    <t>全国平均</t>
  </si>
  <si>
    <r>
      <t>次回最新は平成1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年の統計</t>
    </r>
  </si>
  <si>
    <t>（毎年の調査）</t>
  </si>
  <si>
    <t xml:space="preserve">新潟県ニット製品の全国シェア   </t>
  </si>
  <si>
    <t>単位：（百万円）資料：経済産業省「工業統計表」</t>
  </si>
  <si>
    <t>-</t>
  </si>
  <si>
    <t>（ブレザー・ジャンパー等を含む）』</t>
  </si>
  <si>
    <t>『ニット製上衣・コート類</t>
  </si>
  <si>
    <t>スラックス』</t>
  </si>
  <si>
    <t>『ニット製ズボン・スカート</t>
  </si>
  <si>
    <t>『ニット製成人男子・少年用セーター・</t>
  </si>
  <si>
    <t>カーディガン・ベスト類』</t>
  </si>
  <si>
    <t>『ニット製成人女子・少女用セーター・</t>
  </si>
  <si>
    <t>隣接県</t>
  </si>
  <si>
    <t>平成13年</t>
  </si>
  <si>
    <t>平成13年</t>
  </si>
  <si>
    <t>平成13年</t>
  </si>
  <si>
    <t>新潟県産ニット製品都道府県別出荷額</t>
  </si>
  <si>
    <t>単位：百万円</t>
  </si>
  <si>
    <t>都道府県</t>
  </si>
  <si>
    <t>グラフ用</t>
  </si>
  <si>
    <t>その他</t>
  </si>
  <si>
    <t>資料：経済産業省調査統計部「工業統計表」</t>
  </si>
  <si>
    <t>図　ニット製成人女子・少女用セーター・カーディガン・ベスト類の出荷割合</t>
  </si>
  <si>
    <t xml:space="preserve">新潟県ニット製品の全国シェア   </t>
  </si>
  <si>
    <t>単位：（百万円）資料：経済産業省「工業統計表」</t>
  </si>
  <si>
    <t>図　コート類（ブレザー，ジャンパー等を含む）の出荷の割合</t>
  </si>
  <si>
    <t>図　ニット製成人女子・少女用スカート・スラックスの出荷割合</t>
  </si>
  <si>
    <t>図　ニット製成人男子・少年用セーター・カーディガン・ベスト類の出荷割合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</si>
</sst>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75">
    <xf numFmtId="0" fontId="0" fillId="0" borderId="0" xfId="0" applyAlignment="1">
      <alignment/>
    </xf>
    <xf numFmtId="0" fontId="0" fillId="0" borderId="0" xfId="25" applyFont="1" applyAlignment="1">
      <alignment horizontal="distributed"/>
      <protection/>
    </xf>
    <xf numFmtId="0" fontId="0" fillId="2" borderId="1" xfId="23" applyFont="1" applyFill="1" applyBorder="1">
      <alignment/>
      <protection/>
    </xf>
    <xf numFmtId="0" fontId="0" fillId="3" borderId="1" xfId="23" applyFont="1" applyFill="1" applyBorder="1">
      <alignment/>
      <protection/>
    </xf>
    <xf numFmtId="0" fontId="0" fillId="4" borderId="1" xfId="23" applyFont="1" applyFill="1" applyBorder="1">
      <alignment/>
      <protection/>
    </xf>
    <xf numFmtId="0" fontId="0" fillId="5" borderId="1" xfId="23" applyFont="1" applyFill="1" applyBorder="1">
      <alignment/>
      <protection/>
    </xf>
    <xf numFmtId="0" fontId="0" fillId="6" borderId="1" xfId="23" applyFont="1" applyFill="1" applyBorder="1">
      <alignment/>
      <protection/>
    </xf>
    <xf numFmtId="0" fontId="0" fillId="7" borderId="1" xfId="23" applyFont="1" applyFill="1" applyBorder="1">
      <alignment/>
      <protection/>
    </xf>
    <xf numFmtId="0" fontId="0" fillId="8" borderId="1" xfId="23" applyFont="1" applyFill="1" applyBorder="1">
      <alignment/>
      <protection/>
    </xf>
    <xf numFmtId="0" fontId="0" fillId="8" borderId="2" xfId="23" applyFont="1" applyFill="1" applyBorder="1">
      <alignment/>
      <protection/>
    </xf>
    <xf numFmtId="177" fontId="0" fillId="2" borderId="1" xfId="23" applyNumberFormat="1" applyFont="1" applyFill="1" applyBorder="1">
      <alignment/>
      <protection/>
    </xf>
    <xf numFmtId="177" fontId="0" fillId="3" borderId="1" xfId="23" applyNumberFormat="1" applyFont="1" applyFill="1" applyBorder="1">
      <alignment/>
      <protection/>
    </xf>
    <xf numFmtId="177" fontId="0" fillId="4" borderId="1" xfId="23" applyNumberFormat="1" applyFont="1" applyFill="1" applyBorder="1">
      <alignment/>
      <protection/>
    </xf>
    <xf numFmtId="177" fontId="0" fillId="5" borderId="1" xfId="23" applyNumberFormat="1" applyFont="1" applyFill="1" applyBorder="1">
      <alignment/>
      <protection/>
    </xf>
    <xf numFmtId="177" fontId="0" fillId="6" borderId="1" xfId="23" applyNumberFormat="1" applyFont="1" applyFill="1" applyBorder="1">
      <alignment/>
      <protection/>
    </xf>
    <xf numFmtId="177" fontId="0" fillId="7" borderId="1" xfId="23" applyNumberFormat="1" applyFont="1" applyFill="1" applyBorder="1">
      <alignment/>
      <protection/>
    </xf>
    <xf numFmtId="177" fontId="0" fillId="8" borderId="2" xfId="23" applyNumberFormat="1" applyFont="1" applyFill="1" applyBorder="1">
      <alignment/>
      <protection/>
    </xf>
    <xf numFmtId="0" fontId="1" fillId="0" borderId="0" xfId="20" applyNumberFormat="1" applyFont="1">
      <alignment/>
      <protection/>
    </xf>
    <xf numFmtId="0" fontId="0" fillId="0" borderId="0" xfId="25" applyFont="1">
      <alignment/>
      <protection/>
    </xf>
    <xf numFmtId="0" fontId="0" fillId="0" borderId="0" xfId="20" applyNumberFormat="1" applyFont="1">
      <alignment/>
      <protection/>
    </xf>
    <xf numFmtId="178" fontId="0" fillId="0" borderId="0" xfId="25" applyNumberFormat="1" applyFont="1">
      <alignment/>
      <protection/>
    </xf>
    <xf numFmtId="0" fontId="0" fillId="9" borderId="3" xfId="22" applyFont="1" applyFill="1" applyBorder="1" applyAlignment="1">
      <alignment horizontal="center"/>
      <protection/>
    </xf>
    <xf numFmtId="0" fontId="0" fillId="0" borderId="4" xfId="25" applyFont="1" applyBorder="1" applyAlignment="1">
      <alignment horizontal="distributed"/>
      <protection/>
    </xf>
    <xf numFmtId="0" fontId="0" fillId="0" borderId="5" xfId="23" applyFont="1" applyFill="1" applyBorder="1">
      <alignment/>
      <protection/>
    </xf>
    <xf numFmtId="177" fontId="0" fillId="0" borderId="6" xfId="25" applyNumberFormat="1" applyFont="1" applyBorder="1" applyAlignment="1">
      <alignment horizontal="right"/>
      <protection/>
    </xf>
    <xf numFmtId="0" fontId="0" fillId="0" borderId="2" xfId="23" applyFont="1" applyBorder="1">
      <alignment/>
      <protection/>
    </xf>
    <xf numFmtId="177" fontId="0" fillId="0" borderId="7" xfId="25" applyNumberFormat="1" applyFont="1" applyBorder="1" applyAlignment="1">
      <alignment horizontal="right"/>
      <protection/>
    </xf>
    <xf numFmtId="0" fontId="0" fillId="0" borderId="3" xfId="23" applyFont="1" applyFill="1" applyBorder="1">
      <alignment/>
      <protection/>
    </xf>
    <xf numFmtId="177" fontId="0" fillId="0" borderId="3" xfId="25" applyNumberFormat="1" applyFont="1" applyBorder="1" applyAlignment="1">
      <alignment horizontal="right"/>
      <protection/>
    </xf>
    <xf numFmtId="0" fontId="0" fillId="0" borderId="0" xfId="24" applyFont="1" applyAlignment="1">
      <alignment horizontal="right"/>
      <protection/>
    </xf>
    <xf numFmtId="178" fontId="0" fillId="0" borderId="0" xfId="25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8" xfId="25" applyFont="1" applyFill="1" applyBorder="1" applyAlignment="1">
      <alignment horizontal="distributed"/>
      <protection/>
    </xf>
    <xf numFmtId="0" fontId="0" fillId="0" borderId="6" xfId="23" applyFont="1" applyFill="1" applyBorder="1" applyAlignment="1">
      <alignment horizontal="center"/>
      <protection/>
    </xf>
    <xf numFmtId="177" fontId="0" fillId="0" borderId="6" xfId="25" applyNumberFormat="1" applyFont="1" applyFill="1" applyBorder="1" applyAlignment="1">
      <alignment horizontal="right"/>
      <protection/>
    </xf>
    <xf numFmtId="0" fontId="0" fillId="0" borderId="1" xfId="23" applyFont="1" applyFill="1" applyBorder="1" applyAlignment="1">
      <alignment horizontal="center"/>
      <protection/>
    </xf>
    <xf numFmtId="0" fontId="0" fillId="0" borderId="2" xfId="23" applyFont="1" applyFill="1" applyBorder="1" applyAlignment="1">
      <alignment horizontal="center"/>
      <protection/>
    </xf>
    <xf numFmtId="177" fontId="0" fillId="0" borderId="7" xfId="25" applyNumberFormat="1" applyFont="1" applyFill="1" applyBorder="1" applyAlignment="1">
      <alignment horizontal="right"/>
      <protection/>
    </xf>
    <xf numFmtId="0" fontId="0" fillId="0" borderId="7" xfId="25" applyFont="1" applyFill="1" applyBorder="1" applyAlignment="1">
      <alignment horizontal="distributed"/>
      <protection/>
    </xf>
    <xf numFmtId="0" fontId="0" fillId="0" borderId="9" xfId="23" applyFont="1" applyFill="1" applyBorder="1" applyAlignment="1">
      <alignment horizontal="center"/>
      <protection/>
    </xf>
    <xf numFmtId="177" fontId="0" fillId="0" borderId="9" xfId="25" applyNumberFormat="1" applyFont="1" applyFill="1" applyBorder="1" applyAlignment="1">
      <alignment horizontal="right"/>
      <protection/>
    </xf>
    <xf numFmtId="177" fontId="0" fillId="0" borderId="7" xfId="23" applyNumberFormat="1" applyFont="1" applyFill="1" applyBorder="1">
      <alignment/>
      <protection/>
    </xf>
    <xf numFmtId="0" fontId="0" fillId="0" borderId="10" xfId="25" applyFont="1" applyFill="1" applyBorder="1" applyAlignment="1">
      <alignment horizontal="distributed"/>
      <protection/>
    </xf>
    <xf numFmtId="0" fontId="0" fillId="0" borderId="5" xfId="23" applyFont="1" applyFill="1" applyBorder="1" applyAlignment="1">
      <alignment horizontal="center"/>
      <protection/>
    </xf>
    <xf numFmtId="177" fontId="0" fillId="0" borderId="5" xfId="25" applyNumberFormat="1" applyFont="1" applyFill="1" applyBorder="1" applyAlignment="1">
      <alignment horizontal="right"/>
      <protection/>
    </xf>
    <xf numFmtId="177" fontId="0" fillId="0" borderId="3" xfId="23" applyNumberFormat="1" applyFont="1" applyFill="1" applyBorder="1">
      <alignment/>
      <protection/>
    </xf>
    <xf numFmtId="177" fontId="0" fillId="0" borderId="3" xfId="25" applyNumberFormat="1" applyFont="1" applyFill="1" applyBorder="1" applyAlignment="1">
      <alignment horizontal="right"/>
      <protection/>
    </xf>
    <xf numFmtId="177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9" borderId="3" xfId="0" applyNumberFormat="1" applyFill="1" applyBorder="1" applyAlignment="1">
      <alignment horizontal="center"/>
    </xf>
    <xf numFmtId="177" fontId="0" fillId="0" borderId="3" xfId="0" applyNumberFormat="1" applyBorder="1" applyAlignment="1">
      <alignment/>
    </xf>
    <xf numFmtId="0" fontId="6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9" borderId="3" xfId="0" applyNumberFormat="1" applyFont="1" applyFill="1" applyBorder="1" applyAlignment="1">
      <alignment horizontal="center"/>
    </xf>
    <xf numFmtId="177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Border="1" applyAlignment="1">
      <alignment/>
    </xf>
    <xf numFmtId="0" fontId="0" fillId="9" borderId="10" xfId="2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9" borderId="12" xfId="25" applyFont="1" applyFill="1" applyBorder="1" applyAlignment="1">
      <alignment horizontal="center"/>
      <protection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0" borderId="12" xfId="25" applyFont="1" applyFill="1" applyBorder="1" applyAlignment="1">
      <alignment horizontal="distributed"/>
      <protection/>
    </xf>
    <xf numFmtId="0" fontId="0" fillId="0" borderId="14" xfId="21" applyFont="1" applyFill="1" applyBorder="1" applyAlignment="1">
      <alignment horizontal="distributed"/>
      <protection/>
    </xf>
    <xf numFmtId="0" fontId="0" fillId="0" borderId="8" xfId="25" applyFont="1" applyFill="1" applyBorder="1" applyAlignment="1">
      <alignment horizontal="distributed"/>
      <protection/>
    </xf>
    <xf numFmtId="0" fontId="0" fillId="0" borderId="15" xfId="21" applyFont="1" applyFill="1" applyBorder="1" applyAlignment="1">
      <alignment horizontal="distributed"/>
      <protection/>
    </xf>
    <xf numFmtId="0" fontId="0" fillId="0" borderId="4" xfId="25" applyFont="1" applyFill="1" applyBorder="1" applyAlignment="1">
      <alignment horizontal="distributed"/>
      <protection/>
    </xf>
    <xf numFmtId="0" fontId="0" fillId="9" borderId="16" xfId="23" applyFont="1" applyFill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月間消費支出の水準♪" xfId="21"/>
    <cellStyle name="標準_雇用状況" xfId="22"/>
    <cellStyle name="標準_公民館数" xfId="23"/>
    <cellStyle name="標準_集計表 (5)" xfId="24"/>
    <cellStyle name="標準_総人口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全国（Ｈ13年）
28,446百万円</a:t>
            </a:r>
          </a:p>
        </c:rich>
      </c:tx>
      <c:layout>
        <c:manualLayout>
          <c:xMode val="factor"/>
          <c:yMode val="factor"/>
          <c:x val="0.0425"/>
          <c:y val="0.38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25"/>
          <c:y val="0.07025"/>
          <c:w val="0.7175"/>
          <c:h val="0.821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pct6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5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'図1'!$B$5:$B$10</c:f>
              <c:strCache/>
            </c:strRef>
          </c:cat>
          <c:val>
            <c:numRef>
              <c:f>'図1'!$C$5:$C$10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全国（Ｈ13年）
11,857百万円</a:t>
            </a:r>
          </a:p>
        </c:rich>
      </c:tx>
      <c:layout>
        <c:manualLayout>
          <c:xMode val="factor"/>
          <c:yMode val="factor"/>
          <c:x val="0.00275"/>
          <c:y val="0.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0325"/>
          <c:w val="0.77675"/>
          <c:h val="0.903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pct6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5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'図2'!$B$5:$B$10</c:f>
              <c:strCache/>
            </c:strRef>
          </c:cat>
          <c:val>
            <c:numRef>
              <c:f>'図2'!$C$5:$C$10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全国（Ｈ13年）
19,041百万円</a:t>
            </a:r>
          </a:p>
        </c:rich>
      </c:tx>
      <c:layout>
        <c:manualLayout>
          <c:xMode val="factor"/>
          <c:yMode val="factor"/>
          <c:x val="0.022"/>
          <c:y val="0.35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5"/>
          <c:y val="0.01175"/>
          <c:w val="0.763"/>
          <c:h val="0.891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pct6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5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'図3'!$B$5:$B$10</c:f>
              <c:strCache/>
            </c:strRef>
          </c:cat>
          <c:val>
            <c:numRef>
              <c:f>'図3'!$C$5:$C$10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全国（Ｈ13年）
115,472百万円</a:t>
            </a:r>
          </a:p>
        </c:rich>
      </c:tx>
      <c:layout>
        <c:manualLayout>
          <c:xMode val="factor"/>
          <c:yMode val="factor"/>
          <c:x val="0.0105"/>
          <c:y val="0.39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4675"/>
          <c:w val="0.7545"/>
          <c:h val="0.879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pct6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5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'図4'!$B$5:$B$10</c:f>
              <c:strCache/>
            </c:strRef>
          </c:cat>
          <c:val>
            <c:numRef>
              <c:f>'図4'!$C$5:$C$10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6</xdr:col>
      <xdr:colOff>9525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685800" y="1885950"/>
        <a:ext cx="45815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6</xdr:col>
      <xdr:colOff>9525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85800" y="2057400"/>
        <a:ext cx="46291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685800" y="1885950"/>
        <a:ext cx="4619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6</xdr:col>
      <xdr:colOff>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85800" y="1885950"/>
        <a:ext cx="46196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51" customWidth="1"/>
    <col min="2" max="6" width="12.00390625" style="51" customWidth="1"/>
    <col min="7" max="16384" width="9.00390625" style="51" customWidth="1"/>
  </cols>
  <sheetData>
    <row r="1" s="48" customFormat="1" ht="13.5">
      <c r="B1" s="47" t="s">
        <v>76</v>
      </c>
    </row>
    <row r="2" s="48" customFormat="1" ht="13.5">
      <c r="B2" s="53" t="s">
        <v>77</v>
      </c>
    </row>
    <row r="3" s="48" customFormat="1" ht="13.5">
      <c r="B3" s="47" t="s">
        <v>79</v>
      </c>
    </row>
    <row r="4" spans="2:3" s="48" customFormat="1" ht="13.5">
      <c r="B4" s="49" t="s">
        <v>78</v>
      </c>
      <c r="C4" s="49" t="s">
        <v>74</v>
      </c>
    </row>
    <row r="5" spans="2:3" s="48" customFormat="1" ht="13.5">
      <c r="B5" s="50" t="s">
        <v>15</v>
      </c>
      <c r="C5" s="50">
        <v>9498</v>
      </c>
    </row>
    <row r="6" spans="2:3" s="48" customFormat="1" ht="13.5">
      <c r="B6" s="50" t="s">
        <v>13</v>
      </c>
      <c r="C6" s="50">
        <v>2311</v>
      </c>
    </row>
    <row r="7" spans="2:3" s="48" customFormat="1" ht="13.5">
      <c r="B7" s="50" t="s">
        <v>31</v>
      </c>
      <c r="C7" s="50">
        <v>2152</v>
      </c>
    </row>
    <row r="8" spans="2:3" s="48" customFormat="1" ht="13.5">
      <c r="B8" s="50" t="s">
        <v>18</v>
      </c>
      <c r="C8" s="50">
        <v>2119</v>
      </c>
    </row>
    <row r="9" spans="2:3" s="48" customFormat="1" ht="13.5">
      <c r="B9" s="50" t="s">
        <v>4</v>
      </c>
      <c r="C9" s="50">
        <v>1594</v>
      </c>
    </row>
    <row r="10" spans="2:3" s="48" customFormat="1" ht="13.5">
      <c r="B10" s="50" t="s">
        <v>80</v>
      </c>
      <c r="C10" s="50">
        <v>10772</v>
      </c>
    </row>
    <row r="11" s="48" customFormat="1" ht="13.5"/>
    <row r="12" s="48" customFormat="1" ht="13.5"/>
    <row r="13" s="48" customFormat="1" ht="13.5"/>
    <row r="14" s="48" customFormat="1" ht="13.5"/>
    <row r="35" spans="2:6" ht="13.5">
      <c r="B35" s="74" t="s">
        <v>85</v>
      </c>
      <c r="C35" s="74"/>
      <c r="D35" s="74"/>
      <c r="E35" s="74"/>
      <c r="F35" s="74"/>
    </row>
    <row r="36" spans="2:6" ht="13.5">
      <c r="B36" s="74" t="s">
        <v>81</v>
      </c>
      <c r="C36" s="74"/>
      <c r="D36" s="74"/>
      <c r="E36" s="74"/>
      <c r="F36" s="74"/>
    </row>
  </sheetData>
  <mergeCells count="2">
    <mergeCell ref="B35:F35"/>
    <mergeCell ref="B36:F3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48" customWidth="1"/>
    <col min="2" max="2" width="12.125" style="48" customWidth="1"/>
    <col min="3" max="6" width="12.125" style="51" customWidth="1"/>
    <col min="7" max="16384" width="9.00390625" style="51" customWidth="1"/>
  </cols>
  <sheetData>
    <row r="1" s="48" customFormat="1" ht="13.5">
      <c r="B1" s="47" t="s">
        <v>76</v>
      </c>
    </row>
    <row r="2" s="48" customFormat="1" ht="13.5">
      <c r="B2" s="53" t="s">
        <v>77</v>
      </c>
    </row>
    <row r="3" spans="2:3" ht="13.5">
      <c r="B3" s="47" t="s">
        <v>79</v>
      </c>
      <c r="C3" s="48"/>
    </row>
    <row r="4" spans="1:3" ht="13.5">
      <c r="A4" s="51"/>
      <c r="B4" s="49" t="s">
        <v>78</v>
      </c>
      <c r="C4" s="49" t="s">
        <v>75</v>
      </c>
    </row>
    <row r="5" spans="1:3" ht="13.5">
      <c r="A5" s="51"/>
      <c r="B5" s="50" t="s">
        <v>15</v>
      </c>
      <c r="C5" s="50">
        <v>3226</v>
      </c>
    </row>
    <row r="6" spans="1:3" ht="13.5">
      <c r="A6" s="51"/>
      <c r="B6" s="50" t="s">
        <v>18</v>
      </c>
      <c r="C6" s="50">
        <v>1467</v>
      </c>
    </row>
    <row r="7" spans="1:3" ht="13.5">
      <c r="A7" s="51"/>
      <c r="B7" s="50" t="s">
        <v>29</v>
      </c>
      <c r="C7" s="50">
        <v>1231</v>
      </c>
    </row>
    <row r="8" spans="1:3" ht="13.5">
      <c r="A8" s="51"/>
      <c r="B8" s="50" t="s">
        <v>27</v>
      </c>
      <c r="C8" s="50">
        <v>1090</v>
      </c>
    </row>
    <row r="9" spans="1:3" ht="13.5">
      <c r="A9" s="51"/>
      <c r="B9" s="50" t="s">
        <v>13</v>
      </c>
      <c r="C9" s="50">
        <v>1033</v>
      </c>
    </row>
    <row r="10" spans="1:3" ht="13.5">
      <c r="A10" s="51"/>
      <c r="B10" s="50" t="s">
        <v>80</v>
      </c>
      <c r="C10" s="50">
        <v>3810</v>
      </c>
    </row>
    <row r="11" spans="1:2" ht="13.5">
      <c r="A11" s="51"/>
      <c r="B11" s="51"/>
    </row>
    <row r="36" spans="2:6" ht="13.5">
      <c r="B36" s="74" t="s">
        <v>86</v>
      </c>
      <c r="C36" s="74"/>
      <c r="D36" s="74"/>
      <c r="E36" s="74"/>
      <c r="F36" s="74"/>
    </row>
    <row r="37" spans="2:6" ht="13.5">
      <c r="B37" s="74" t="s">
        <v>81</v>
      </c>
      <c r="C37" s="74"/>
      <c r="D37" s="74"/>
      <c r="E37" s="74"/>
      <c r="F37" s="74"/>
    </row>
    <row r="38" ht="13.5">
      <c r="B38" s="51"/>
    </row>
    <row r="39" ht="13.5">
      <c r="C39" s="48"/>
    </row>
    <row r="42" spans="1:2" ht="13.5">
      <c r="A42" s="51"/>
      <c r="B42" s="51"/>
    </row>
    <row r="43" spans="1:2" ht="13.5">
      <c r="A43" s="51"/>
      <c r="B43" s="51"/>
    </row>
    <row r="44" spans="1:2" ht="13.5">
      <c r="A44" s="51"/>
      <c r="B44" s="51"/>
    </row>
    <row r="45" spans="1:2" ht="13.5">
      <c r="A45" s="51"/>
      <c r="B45" s="51"/>
    </row>
  </sheetData>
  <mergeCells count="2">
    <mergeCell ref="B36:F36"/>
    <mergeCell ref="B37:F3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51" customWidth="1"/>
    <col min="2" max="6" width="12.125" style="51" customWidth="1"/>
    <col min="7" max="16384" width="9.00390625" style="51" customWidth="1"/>
  </cols>
  <sheetData>
    <row r="1" spans="1:8" s="48" customFormat="1" ht="13.5">
      <c r="A1" s="52"/>
      <c r="B1" s="47" t="s">
        <v>76</v>
      </c>
      <c r="C1" s="53"/>
      <c r="D1" s="53"/>
      <c r="E1" s="53"/>
      <c r="F1" s="53"/>
      <c r="G1" s="53"/>
      <c r="H1" s="53"/>
    </row>
    <row r="2" spans="1:8" s="48" customFormat="1" ht="13.5">
      <c r="A2" s="53"/>
      <c r="B2" s="53" t="s">
        <v>77</v>
      </c>
      <c r="C2" s="54"/>
      <c r="D2" s="54"/>
      <c r="E2" s="54"/>
      <c r="F2" s="54"/>
      <c r="G2" s="54"/>
      <c r="H2" s="54"/>
    </row>
    <row r="3" spans="1:8" ht="13.5">
      <c r="A3" s="58"/>
      <c r="B3" s="47" t="s">
        <v>79</v>
      </c>
      <c r="C3" s="53"/>
      <c r="D3" s="57"/>
      <c r="E3" s="57"/>
      <c r="F3" s="57"/>
      <c r="G3" s="57"/>
      <c r="H3" s="57"/>
    </row>
    <row r="4" spans="1:8" ht="13.5">
      <c r="A4" s="57"/>
      <c r="B4" s="55" t="s">
        <v>78</v>
      </c>
      <c r="C4" s="55" t="s">
        <v>75</v>
      </c>
      <c r="D4" s="57"/>
      <c r="E4" s="57"/>
      <c r="F4" s="57"/>
      <c r="G4" s="57"/>
      <c r="H4" s="57"/>
    </row>
    <row r="5" spans="1:8" ht="13.5">
      <c r="A5" s="57"/>
      <c r="B5" s="56" t="s">
        <v>15</v>
      </c>
      <c r="C5" s="56">
        <v>9288</v>
      </c>
      <c r="D5" s="57"/>
      <c r="E5" s="57"/>
      <c r="F5" s="57"/>
      <c r="G5" s="57"/>
      <c r="H5" s="57"/>
    </row>
    <row r="6" spans="1:8" ht="13.5">
      <c r="A6" s="57"/>
      <c r="B6" s="56" t="s">
        <v>27</v>
      </c>
      <c r="C6" s="56">
        <v>3664</v>
      </c>
      <c r="D6" s="57"/>
      <c r="E6" s="57"/>
      <c r="F6" s="57"/>
      <c r="G6" s="57"/>
      <c r="H6" s="57"/>
    </row>
    <row r="7" spans="1:8" ht="13.5">
      <c r="A7" s="57"/>
      <c r="B7" s="56" t="s">
        <v>13</v>
      </c>
      <c r="C7" s="56">
        <v>1047</v>
      </c>
      <c r="D7" s="57"/>
      <c r="E7" s="57"/>
      <c r="F7" s="57"/>
      <c r="G7" s="57"/>
      <c r="H7" s="57"/>
    </row>
    <row r="8" spans="1:8" ht="13.5">
      <c r="A8" s="57"/>
      <c r="B8" s="56" t="s">
        <v>23</v>
      </c>
      <c r="C8" s="56">
        <v>993</v>
      </c>
      <c r="D8" s="57"/>
      <c r="E8" s="57"/>
      <c r="F8" s="57"/>
      <c r="G8" s="57"/>
      <c r="H8" s="57"/>
    </row>
    <row r="9" spans="1:8" ht="13.5">
      <c r="A9" s="57"/>
      <c r="B9" s="56" t="s">
        <v>16</v>
      </c>
      <c r="C9" s="56">
        <v>600</v>
      </c>
      <c r="D9" s="57"/>
      <c r="E9" s="57"/>
      <c r="F9" s="57"/>
      <c r="G9" s="57"/>
      <c r="H9" s="57"/>
    </row>
    <row r="10" spans="1:8" ht="13.5">
      <c r="A10" s="57"/>
      <c r="B10" s="56" t="s">
        <v>80</v>
      </c>
      <c r="C10" s="56">
        <v>3449</v>
      </c>
      <c r="D10" s="57"/>
      <c r="E10" s="57"/>
      <c r="F10" s="57"/>
      <c r="G10" s="57"/>
      <c r="H10" s="57"/>
    </row>
    <row r="11" spans="1:8" ht="13.5">
      <c r="A11" s="57"/>
      <c r="B11" s="57"/>
      <c r="C11" s="57"/>
      <c r="D11" s="57"/>
      <c r="E11" s="57"/>
      <c r="F11" s="57"/>
      <c r="G11" s="57"/>
      <c r="H11" s="57"/>
    </row>
    <row r="12" spans="1:8" ht="13.5">
      <c r="A12" s="57"/>
      <c r="B12" s="57"/>
      <c r="C12" s="57"/>
      <c r="D12" s="57"/>
      <c r="E12" s="57"/>
      <c r="F12" s="57"/>
      <c r="G12" s="57"/>
      <c r="H12" s="57"/>
    </row>
    <row r="35" spans="2:6" ht="13.5">
      <c r="B35" s="74" t="s">
        <v>87</v>
      </c>
      <c r="C35" s="74"/>
      <c r="D35" s="74"/>
      <c r="E35" s="74"/>
      <c r="F35" s="74"/>
    </row>
    <row r="36" spans="2:6" ht="13.5">
      <c r="B36" s="74" t="s">
        <v>81</v>
      </c>
      <c r="C36" s="74"/>
      <c r="D36" s="74"/>
      <c r="E36" s="74"/>
      <c r="F36" s="74"/>
    </row>
  </sheetData>
  <mergeCells count="2">
    <mergeCell ref="B35:F35"/>
    <mergeCell ref="B36:F3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51" customWidth="1"/>
    <col min="2" max="6" width="12.125" style="51" customWidth="1"/>
    <col min="7" max="16384" width="9.00390625" style="51" customWidth="1"/>
  </cols>
  <sheetData>
    <row r="1" s="48" customFormat="1" ht="13.5">
      <c r="B1" s="47" t="s">
        <v>76</v>
      </c>
    </row>
    <row r="2" s="48" customFormat="1" ht="13.5">
      <c r="B2" s="53" t="s">
        <v>77</v>
      </c>
    </row>
    <row r="3" spans="2:3" ht="13.5">
      <c r="B3" s="47" t="s">
        <v>79</v>
      </c>
      <c r="C3" s="48"/>
    </row>
    <row r="4" spans="2:3" ht="13.5">
      <c r="B4" s="49" t="s">
        <v>78</v>
      </c>
      <c r="C4" s="49" t="s">
        <v>75</v>
      </c>
    </row>
    <row r="5" spans="2:3" ht="13.5">
      <c r="B5" s="50" t="s">
        <v>15</v>
      </c>
      <c r="C5" s="50">
        <v>29642</v>
      </c>
    </row>
    <row r="6" spans="2:3" ht="13.5">
      <c r="B6" s="50" t="s">
        <v>27</v>
      </c>
      <c r="C6" s="50">
        <v>26589</v>
      </c>
    </row>
    <row r="7" spans="2:3" ht="13.5">
      <c r="B7" s="50" t="s">
        <v>6</v>
      </c>
      <c r="C7" s="50">
        <v>13537</v>
      </c>
    </row>
    <row r="8" spans="2:3" ht="13.5">
      <c r="B8" s="50" t="s">
        <v>7</v>
      </c>
      <c r="C8" s="50">
        <v>7252</v>
      </c>
    </row>
    <row r="9" spans="2:3" ht="13.5">
      <c r="B9" s="50" t="s">
        <v>19</v>
      </c>
      <c r="C9" s="50">
        <v>6589</v>
      </c>
    </row>
    <row r="10" spans="2:3" ht="13.5">
      <c r="B10" s="50" t="s">
        <v>80</v>
      </c>
      <c r="C10" s="50">
        <v>31863</v>
      </c>
    </row>
    <row r="11" spans="2:3" ht="13.5">
      <c r="B11" s="59"/>
      <c r="C11" s="59"/>
    </row>
    <row r="35" spans="2:6" ht="13.5">
      <c r="B35" s="74" t="s">
        <v>82</v>
      </c>
      <c r="C35" s="74"/>
      <c r="D35" s="74"/>
      <c r="E35" s="74"/>
      <c r="F35" s="74"/>
    </row>
    <row r="36" spans="2:6" ht="13.5">
      <c r="B36" s="74" t="s">
        <v>81</v>
      </c>
      <c r="C36" s="74"/>
      <c r="D36" s="74"/>
      <c r="E36" s="74"/>
      <c r="F36" s="74"/>
    </row>
  </sheetData>
  <mergeCells count="2">
    <mergeCell ref="B35:F35"/>
    <mergeCell ref="B36:F3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4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2.625" style="1" customWidth="1"/>
    <col min="3" max="3" width="9.00390625" style="18" customWidth="1"/>
    <col min="4" max="4" width="13.125" style="18" bestFit="1" customWidth="1"/>
    <col min="5" max="5" width="13.125" style="20" customWidth="1"/>
    <col min="6" max="7" width="12.125" style="18" bestFit="1" customWidth="1"/>
    <col min="8" max="16384" width="9.00390625" style="18" customWidth="1"/>
  </cols>
  <sheetData>
    <row r="1" spans="2:5" ht="13.5">
      <c r="B1" s="17" t="s">
        <v>83</v>
      </c>
      <c r="E1" s="18"/>
    </row>
    <row r="2" ht="13.5">
      <c r="B2" s="19" t="s">
        <v>84</v>
      </c>
    </row>
    <row r="3" spans="2:7" ht="13.5">
      <c r="B3" s="70" t="s">
        <v>0</v>
      </c>
      <c r="C3" s="71"/>
      <c r="D3" s="62" t="s">
        <v>73</v>
      </c>
      <c r="E3" s="63"/>
      <c r="F3" s="63"/>
      <c r="G3" s="64"/>
    </row>
    <row r="4" spans="2:7" ht="13.5">
      <c r="B4" s="72"/>
      <c r="C4" s="73"/>
      <c r="D4" s="21">
        <v>152111</v>
      </c>
      <c r="E4" s="21">
        <v>152112</v>
      </c>
      <c r="F4" s="21">
        <v>152311</v>
      </c>
      <c r="G4" s="21">
        <v>152312</v>
      </c>
    </row>
    <row r="5" spans="2:10" ht="13.5">
      <c r="B5" s="32"/>
      <c r="C5" s="33" t="s">
        <v>15</v>
      </c>
      <c r="D5" s="34">
        <v>9498</v>
      </c>
      <c r="E5" s="34">
        <v>3226</v>
      </c>
      <c r="F5" s="34">
        <v>9288</v>
      </c>
      <c r="G5" s="34">
        <v>29642</v>
      </c>
      <c r="I5" s="31">
        <v>152111</v>
      </c>
      <c r="J5" t="s">
        <v>66</v>
      </c>
    </row>
    <row r="6" spans="2:10" ht="13.5">
      <c r="B6" s="32"/>
      <c r="C6" s="35" t="s">
        <v>16</v>
      </c>
      <c r="D6" s="34" t="s">
        <v>64</v>
      </c>
      <c r="E6" s="34" t="s">
        <v>64</v>
      </c>
      <c r="F6" s="34">
        <v>600</v>
      </c>
      <c r="G6" s="34">
        <v>2843</v>
      </c>
      <c r="I6" s="31"/>
      <c r="J6" s="31" t="s">
        <v>65</v>
      </c>
    </row>
    <row r="7" spans="2:10" ht="13.5">
      <c r="B7" s="32"/>
      <c r="C7" s="36" t="s">
        <v>17</v>
      </c>
      <c r="D7" s="37" t="s">
        <v>64</v>
      </c>
      <c r="E7" s="37" t="s">
        <v>64</v>
      </c>
      <c r="F7" s="37" t="s">
        <v>64</v>
      </c>
      <c r="G7" s="37">
        <v>1003</v>
      </c>
      <c r="I7" s="31">
        <v>152112</v>
      </c>
      <c r="J7" t="s">
        <v>68</v>
      </c>
    </row>
    <row r="8" spans="2:10" ht="13.5">
      <c r="B8" s="38"/>
      <c r="C8" s="39" t="s">
        <v>18</v>
      </c>
      <c r="D8" s="40">
        <v>2119</v>
      </c>
      <c r="E8" s="40">
        <v>1467</v>
      </c>
      <c r="F8" s="40" t="s">
        <v>64</v>
      </c>
      <c r="G8" s="40" t="s">
        <v>64</v>
      </c>
      <c r="I8" s="31"/>
      <c r="J8" s="31" t="s">
        <v>67</v>
      </c>
    </row>
    <row r="9" spans="2:10" ht="13.5">
      <c r="B9" s="67" t="s">
        <v>51</v>
      </c>
      <c r="C9" s="68"/>
      <c r="D9" s="41">
        <v>11617</v>
      </c>
      <c r="E9" s="41">
        <v>2346.5</v>
      </c>
      <c r="F9" s="41">
        <v>4944</v>
      </c>
      <c r="G9" s="41">
        <v>11162.666666666666</v>
      </c>
      <c r="I9">
        <v>152311</v>
      </c>
      <c r="J9" t="s">
        <v>69</v>
      </c>
    </row>
    <row r="10" spans="2:10" ht="13.5">
      <c r="B10" s="42"/>
      <c r="C10" s="43" t="s">
        <v>6</v>
      </c>
      <c r="D10" s="44">
        <v>144</v>
      </c>
      <c r="E10" s="44">
        <v>478</v>
      </c>
      <c r="F10" s="44">
        <v>403</v>
      </c>
      <c r="G10" s="44">
        <v>13537</v>
      </c>
      <c r="I10"/>
      <c r="J10" t="s">
        <v>70</v>
      </c>
    </row>
    <row r="11" spans="2:10" ht="13.5">
      <c r="B11" s="38"/>
      <c r="C11" s="33" t="s">
        <v>7</v>
      </c>
      <c r="D11" s="34">
        <v>521</v>
      </c>
      <c r="E11" s="34">
        <v>15</v>
      </c>
      <c r="F11" s="34">
        <v>245</v>
      </c>
      <c r="G11" s="34">
        <v>7252</v>
      </c>
      <c r="I11">
        <v>152312</v>
      </c>
      <c r="J11" t="s">
        <v>71</v>
      </c>
    </row>
    <row r="12" spans="2:10" ht="13.5">
      <c r="B12" s="38"/>
      <c r="C12" s="35" t="s">
        <v>20</v>
      </c>
      <c r="D12" s="34" t="s">
        <v>64</v>
      </c>
      <c r="E12" s="34" t="s">
        <v>64</v>
      </c>
      <c r="F12" s="34">
        <v>354</v>
      </c>
      <c r="G12" s="34">
        <v>2943</v>
      </c>
      <c r="I12"/>
      <c r="J12" t="s">
        <v>70</v>
      </c>
    </row>
    <row r="13" spans="2:7" ht="13.5">
      <c r="B13" s="38"/>
      <c r="C13" s="36" t="s">
        <v>21</v>
      </c>
      <c r="D13" s="37">
        <v>129</v>
      </c>
      <c r="E13" s="37">
        <v>89</v>
      </c>
      <c r="F13" s="37" t="s">
        <v>64</v>
      </c>
      <c r="G13" s="37">
        <v>377</v>
      </c>
    </row>
    <row r="14" spans="2:7" ht="13.5">
      <c r="B14" s="69" t="s">
        <v>72</v>
      </c>
      <c r="C14" s="66"/>
      <c r="D14" s="45">
        <v>264.6666666666667</v>
      </c>
      <c r="E14" s="45">
        <v>194</v>
      </c>
      <c r="F14" s="45">
        <v>334</v>
      </c>
      <c r="G14" s="45">
        <v>6027.25</v>
      </c>
    </row>
    <row r="15" spans="2:7" ht="13.5">
      <c r="B15" s="65" t="s">
        <v>49</v>
      </c>
      <c r="C15" s="66"/>
      <c r="D15" s="45">
        <v>3381</v>
      </c>
      <c r="E15" s="45">
        <v>493</v>
      </c>
      <c r="F15" s="45">
        <v>648</v>
      </c>
      <c r="G15" s="45">
        <v>22751</v>
      </c>
    </row>
    <row r="16" spans="2:7" ht="13.5">
      <c r="B16" s="65" t="s">
        <v>50</v>
      </c>
      <c r="C16" s="66"/>
      <c r="D16" s="45">
        <v>3997</v>
      </c>
      <c r="E16" s="45">
        <v>1845</v>
      </c>
      <c r="F16" s="45">
        <v>2020</v>
      </c>
      <c r="G16" s="45">
        <v>24175</v>
      </c>
    </row>
    <row r="17" spans="2:7" ht="13.5">
      <c r="B17" s="65" t="s">
        <v>53</v>
      </c>
      <c r="C17" s="66"/>
      <c r="D17" s="45">
        <v>2701</v>
      </c>
      <c r="E17" s="45">
        <v>1894</v>
      </c>
      <c r="F17" s="45">
        <v>3781</v>
      </c>
      <c r="G17" s="45">
        <v>29127</v>
      </c>
    </row>
    <row r="18" spans="2:7" ht="13.5">
      <c r="B18" s="65" t="s">
        <v>59</v>
      </c>
      <c r="C18" s="66"/>
      <c r="D18" s="46">
        <v>28446</v>
      </c>
      <c r="E18" s="46">
        <v>11857</v>
      </c>
      <c r="F18" s="46">
        <v>19041</v>
      </c>
      <c r="G18" s="46">
        <v>115472</v>
      </c>
    </row>
    <row r="19" ht="13.5">
      <c r="E19" s="18"/>
    </row>
    <row r="20" spans="5:7" ht="13.5">
      <c r="E20" s="29"/>
      <c r="G20" s="30" t="s">
        <v>60</v>
      </c>
    </row>
    <row r="21" spans="5:7" ht="13.5">
      <c r="E21" s="30"/>
      <c r="G21" s="30" t="s">
        <v>61</v>
      </c>
    </row>
    <row r="22" ht="13.5">
      <c r="E22" s="30"/>
    </row>
    <row r="24" ht="13.5">
      <c r="E24" s="30"/>
    </row>
  </sheetData>
  <mergeCells count="8">
    <mergeCell ref="D3:G3"/>
    <mergeCell ref="B17:C17"/>
    <mergeCell ref="B18:C18"/>
    <mergeCell ref="B9:C9"/>
    <mergeCell ref="B14:C14"/>
    <mergeCell ref="B15:C15"/>
    <mergeCell ref="B16:C16"/>
    <mergeCell ref="B3:C4"/>
  </mergeCells>
  <printOptions/>
  <pageMargins left="0.75" right="0.75" top="1" bottom="1" header="0.512" footer="0.512"/>
  <pageSetup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9.00390625" style="18" customWidth="1"/>
    <col min="3" max="3" width="13.125" style="18" bestFit="1" customWidth="1"/>
    <col min="4" max="4" width="13.125" style="20" customWidth="1"/>
    <col min="5" max="6" width="12.125" style="18" bestFit="1" customWidth="1"/>
    <col min="7" max="16384" width="9.00390625" style="18" customWidth="1"/>
  </cols>
  <sheetData>
    <row r="1" spans="2:4" ht="13.5">
      <c r="B1" s="17" t="s">
        <v>62</v>
      </c>
      <c r="D1" s="18"/>
    </row>
    <row r="2" ht="13.5">
      <c r="B2" s="19" t="s">
        <v>63</v>
      </c>
    </row>
    <row r="3" spans="2:6" ht="13.5">
      <c r="B3" s="60" t="s">
        <v>0</v>
      </c>
      <c r="C3" s="62" t="s">
        <v>58</v>
      </c>
      <c r="D3" s="63"/>
      <c r="E3" s="63"/>
      <c r="F3" s="64"/>
    </row>
    <row r="4" spans="2:6" ht="13.5">
      <c r="B4" s="61"/>
      <c r="C4" s="21">
        <v>152111</v>
      </c>
      <c r="D4" s="21">
        <v>152112</v>
      </c>
      <c r="E4" s="21">
        <v>152311</v>
      </c>
      <c r="F4" s="21">
        <v>152312</v>
      </c>
    </row>
    <row r="5" spans="1:9" ht="13.5">
      <c r="A5" s="22" t="s">
        <v>48</v>
      </c>
      <c r="B5" s="23" t="s">
        <v>1</v>
      </c>
      <c r="C5" s="24" t="s">
        <v>64</v>
      </c>
      <c r="D5" s="24" t="s">
        <v>64</v>
      </c>
      <c r="E5" s="24" t="s">
        <v>64</v>
      </c>
      <c r="F5" s="24" t="s">
        <v>64</v>
      </c>
      <c r="H5" s="31">
        <v>152111</v>
      </c>
      <c r="I5" t="s">
        <v>66</v>
      </c>
    </row>
    <row r="6" spans="2:9" ht="13.5">
      <c r="B6" s="2" t="s">
        <v>2</v>
      </c>
      <c r="C6" s="24" t="s">
        <v>64</v>
      </c>
      <c r="D6" s="24" t="s">
        <v>64</v>
      </c>
      <c r="E6" s="24" t="s">
        <v>64</v>
      </c>
      <c r="F6" s="24" t="s">
        <v>64</v>
      </c>
      <c r="H6" s="31"/>
      <c r="I6" s="31" t="s">
        <v>65</v>
      </c>
    </row>
    <row r="7" spans="2:9" ht="13.5">
      <c r="B7" s="2" t="s">
        <v>3</v>
      </c>
      <c r="C7" s="24" t="s">
        <v>64</v>
      </c>
      <c r="D7" s="24" t="s">
        <v>64</v>
      </c>
      <c r="E7" s="24" t="s">
        <v>64</v>
      </c>
      <c r="F7" s="24">
        <v>974</v>
      </c>
      <c r="H7" s="31">
        <v>152112</v>
      </c>
      <c r="I7" t="s">
        <v>68</v>
      </c>
    </row>
    <row r="8" spans="2:9" ht="13.5">
      <c r="B8" s="2" t="s">
        <v>4</v>
      </c>
      <c r="C8" s="24">
        <v>1594</v>
      </c>
      <c r="D8" s="24" t="s">
        <v>64</v>
      </c>
      <c r="E8" s="24" t="s">
        <v>64</v>
      </c>
      <c r="F8" s="24">
        <v>518</v>
      </c>
      <c r="H8" s="31"/>
      <c r="I8" s="31" t="s">
        <v>67</v>
      </c>
    </row>
    <row r="9" spans="2:9" ht="13.5">
      <c r="B9" s="2" t="s">
        <v>5</v>
      </c>
      <c r="C9" s="24">
        <v>1122</v>
      </c>
      <c r="D9" s="24" t="s">
        <v>64</v>
      </c>
      <c r="E9" s="24" t="s">
        <v>64</v>
      </c>
      <c r="F9" s="24">
        <v>470</v>
      </c>
      <c r="H9">
        <v>152311</v>
      </c>
      <c r="I9" t="s">
        <v>69</v>
      </c>
    </row>
    <row r="10" spans="2:9" ht="13.5">
      <c r="B10" s="2" t="s">
        <v>6</v>
      </c>
      <c r="C10" s="24">
        <v>144</v>
      </c>
      <c r="D10" s="24">
        <v>478</v>
      </c>
      <c r="E10" s="24">
        <v>403</v>
      </c>
      <c r="F10" s="24">
        <v>13537</v>
      </c>
      <c r="H10"/>
      <c r="I10" t="s">
        <v>70</v>
      </c>
    </row>
    <row r="11" spans="2:9" ht="13.5">
      <c r="B11" s="2" t="s">
        <v>7</v>
      </c>
      <c r="C11" s="24">
        <v>521</v>
      </c>
      <c r="D11" s="24">
        <v>15</v>
      </c>
      <c r="E11" s="24">
        <v>245</v>
      </c>
      <c r="F11" s="24">
        <v>7252</v>
      </c>
      <c r="H11">
        <v>152312</v>
      </c>
      <c r="I11" t="s">
        <v>71</v>
      </c>
    </row>
    <row r="12" spans="1:9" ht="13.5">
      <c r="A12" s="22" t="s">
        <v>49</v>
      </c>
      <c r="B12" s="2"/>
      <c r="C12" s="10">
        <v>3381</v>
      </c>
      <c r="D12" s="10">
        <v>493</v>
      </c>
      <c r="E12" s="10">
        <v>648</v>
      </c>
      <c r="F12" s="10">
        <v>22751</v>
      </c>
      <c r="H12"/>
      <c r="I12" t="s">
        <v>70</v>
      </c>
    </row>
    <row r="13" spans="2:6" ht="13.5">
      <c r="B13" s="3" t="s">
        <v>8</v>
      </c>
      <c r="C13" s="24" t="s">
        <v>64</v>
      </c>
      <c r="D13" s="24" t="s">
        <v>64</v>
      </c>
      <c r="E13" s="24" t="s">
        <v>64</v>
      </c>
      <c r="F13" s="24" t="s">
        <v>64</v>
      </c>
    </row>
    <row r="14" spans="2:6" ht="13.5">
      <c r="B14" s="3" t="s">
        <v>9</v>
      </c>
      <c r="C14" s="24">
        <v>831</v>
      </c>
      <c r="D14" s="24" t="s">
        <v>64</v>
      </c>
      <c r="E14" s="24" t="s">
        <v>64</v>
      </c>
      <c r="F14" s="24">
        <v>2010</v>
      </c>
    </row>
    <row r="15" spans="2:6" ht="13.5">
      <c r="B15" s="3" t="s">
        <v>10</v>
      </c>
      <c r="C15" s="24">
        <v>264</v>
      </c>
      <c r="D15" s="24" t="s">
        <v>64</v>
      </c>
      <c r="E15" s="24">
        <v>464</v>
      </c>
      <c r="F15" s="24">
        <v>5339</v>
      </c>
    </row>
    <row r="16" spans="2:6" ht="13.5">
      <c r="B16" s="3" t="s">
        <v>11</v>
      </c>
      <c r="C16" s="24">
        <v>591</v>
      </c>
      <c r="D16" s="24">
        <v>812</v>
      </c>
      <c r="E16" s="24" t="s">
        <v>64</v>
      </c>
      <c r="F16" s="24">
        <v>1279</v>
      </c>
    </row>
    <row r="17" spans="2:6" ht="13.5">
      <c r="B17" s="3" t="s">
        <v>12</v>
      </c>
      <c r="C17" s="24" t="s">
        <v>64</v>
      </c>
      <c r="D17" s="24" t="s">
        <v>64</v>
      </c>
      <c r="E17" s="24" t="s">
        <v>64</v>
      </c>
      <c r="F17" s="24">
        <v>1253</v>
      </c>
    </row>
    <row r="18" spans="2:6" ht="13.5">
      <c r="B18" s="3" t="s">
        <v>13</v>
      </c>
      <c r="C18" s="24">
        <v>2311</v>
      </c>
      <c r="D18" s="24">
        <v>1033</v>
      </c>
      <c r="E18" s="24">
        <v>1047</v>
      </c>
      <c r="F18" s="24">
        <v>4762</v>
      </c>
    </row>
    <row r="19" spans="2:6" ht="13.5">
      <c r="B19" s="3" t="s">
        <v>14</v>
      </c>
      <c r="C19" s="24" t="s">
        <v>64</v>
      </c>
      <c r="D19" s="24" t="s">
        <v>64</v>
      </c>
      <c r="E19" s="24" t="s">
        <v>64</v>
      </c>
      <c r="F19" s="24" t="s">
        <v>64</v>
      </c>
    </row>
    <row r="20" spans="2:6" ht="13.5">
      <c r="B20" s="3" t="s">
        <v>19</v>
      </c>
      <c r="C20" s="24" t="s">
        <v>64</v>
      </c>
      <c r="D20" s="24" t="s">
        <v>64</v>
      </c>
      <c r="E20" s="24">
        <v>155</v>
      </c>
      <c r="F20" s="24">
        <v>6589</v>
      </c>
    </row>
    <row r="21" spans="2:6" ht="13.5">
      <c r="B21" s="3" t="s">
        <v>20</v>
      </c>
      <c r="C21" s="24" t="s">
        <v>64</v>
      </c>
      <c r="D21" s="24" t="s">
        <v>64</v>
      </c>
      <c r="E21" s="24">
        <v>354</v>
      </c>
      <c r="F21" s="24">
        <v>2943</v>
      </c>
    </row>
    <row r="22" spans="1:6" ht="13.5">
      <c r="A22" s="22" t="s">
        <v>50</v>
      </c>
      <c r="B22" s="3"/>
      <c r="C22" s="11">
        <v>3997</v>
      </c>
      <c r="D22" s="11">
        <v>1845</v>
      </c>
      <c r="E22" s="11">
        <v>2020</v>
      </c>
      <c r="F22" s="11">
        <v>24175</v>
      </c>
    </row>
    <row r="23" spans="2:6" ht="13.5">
      <c r="B23" s="4" t="s">
        <v>15</v>
      </c>
      <c r="C23" s="24">
        <v>9498</v>
      </c>
      <c r="D23" s="24">
        <v>3226</v>
      </c>
      <c r="E23" s="24">
        <v>9288</v>
      </c>
      <c r="F23" s="24">
        <v>29642</v>
      </c>
    </row>
    <row r="24" spans="2:6" ht="13.5">
      <c r="B24" s="4" t="s">
        <v>16</v>
      </c>
      <c r="C24" s="24" t="s">
        <v>64</v>
      </c>
      <c r="D24" s="24" t="s">
        <v>64</v>
      </c>
      <c r="E24" s="24">
        <v>600</v>
      </c>
      <c r="F24" s="24">
        <v>2843</v>
      </c>
    </row>
    <row r="25" spans="2:6" ht="13.5">
      <c r="B25" s="4" t="s">
        <v>17</v>
      </c>
      <c r="C25" s="24" t="s">
        <v>64</v>
      </c>
      <c r="D25" s="24" t="s">
        <v>64</v>
      </c>
      <c r="E25" s="24" t="s">
        <v>64</v>
      </c>
      <c r="F25" s="24">
        <v>1003</v>
      </c>
    </row>
    <row r="26" spans="2:6" ht="13.5">
      <c r="B26" s="4" t="s">
        <v>18</v>
      </c>
      <c r="C26" s="24">
        <v>2119</v>
      </c>
      <c r="D26" s="24">
        <v>1467</v>
      </c>
      <c r="E26" s="24" t="s">
        <v>64</v>
      </c>
      <c r="F26" s="24" t="s">
        <v>64</v>
      </c>
    </row>
    <row r="27" spans="1:6" ht="13.5">
      <c r="A27" s="22" t="s">
        <v>51</v>
      </c>
      <c r="B27" s="4"/>
      <c r="C27" s="12">
        <v>11617</v>
      </c>
      <c r="D27" s="12">
        <v>2346.5</v>
      </c>
      <c r="E27" s="12">
        <v>4944</v>
      </c>
      <c r="F27" s="12">
        <v>11162.666666666666</v>
      </c>
    </row>
    <row r="28" spans="2:6" ht="13.5">
      <c r="B28" s="5" t="s">
        <v>21</v>
      </c>
      <c r="C28" s="24">
        <v>129</v>
      </c>
      <c r="D28" s="24">
        <v>89</v>
      </c>
      <c r="E28" s="24" t="s">
        <v>64</v>
      </c>
      <c r="F28" s="24">
        <v>377</v>
      </c>
    </row>
    <row r="29" spans="2:6" ht="13.5">
      <c r="B29" s="5" t="s">
        <v>22</v>
      </c>
      <c r="C29" s="24" t="s">
        <v>64</v>
      </c>
      <c r="D29" s="24" t="s">
        <v>64</v>
      </c>
      <c r="E29" s="24" t="s">
        <v>64</v>
      </c>
      <c r="F29" s="24" t="s">
        <v>64</v>
      </c>
    </row>
    <row r="30" spans="2:6" ht="13.5">
      <c r="B30" s="5" t="s">
        <v>23</v>
      </c>
      <c r="C30" s="24">
        <v>1122</v>
      </c>
      <c r="D30" s="24">
        <v>152</v>
      </c>
      <c r="E30" s="24">
        <v>993</v>
      </c>
      <c r="F30" s="24">
        <v>1204</v>
      </c>
    </row>
    <row r="31" spans="2:6" ht="13.5">
      <c r="B31" s="5" t="s">
        <v>24</v>
      </c>
      <c r="C31" s="24" t="s">
        <v>64</v>
      </c>
      <c r="D31" s="24" t="s">
        <v>64</v>
      </c>
      <c r="E31" s="24" t="s">
        <v>64</v>
      </c>
      <c r="F31" s="24" t="s">
        <v>64</v>
      </c>
    </row>
    <row r="32" spans="1:6" ht="13.5">
      <c r="A32" s="22" t="s">
        <v>52</v>
      </c>
      <c r="B32" s="5"/>
      <c r="C32" s="13">
        <v>1251</v>
      </c>
      <c r="D32" s="13">
        <v>241</v>
      </c>
      <c r="E32" s="13">
        <v>993</v>
      </c>
      <c r="F32" s="13">
        <v>1581</v>
      </c>
    </row>
    <row r="33" spans="2:6" ht="13.5">
      <c r="B33" s="6" t="s">
        <v>25</v>
      </c>
      <c r="C33" s="24" t="s">
        <v>64</v>
      </c>
      <c r="D33" s="24" t="s">
        <v>64</v>
      </c>
      <c r="E33" s="24" t="s">
        <v>64</v>
      </c>
      <c r="F33" s="24" t="s">
        <v>64</v>
      </c>
    </row>
    <row r="34" spans="2:6" ht="13.5">
      <c r="B34" s="6" t="s">
        <v>26</v>
      </c>
      <c r="C34" s="24">
        <v>1217</v>
      </c>
      <c r="D34" s="24" t="s">
        <v>64</v>
      </c>
      <c r="E34" s="24" t="s">
        <v>64</v>
      </c>
      <c r="F34" s="24">
        <v>638</v>
      </c>
    </row>
    <row r="35" spans="2:6" ht="13.5">
      <c r="B35" s="6" t="s">
        <v>27</v>
      </c>
      <c r="C35" s="24">
        <v>1162</v>
      </c>
      <c r="D35" s="24">
        <v>1090</v>
      </c>
      <c r="E35" s="24">
        <v>3664</v>
      </c>
      <c r="F35" s="24">
        <v>26589</v>
      </c>
    </row>
    <row r="36" spans="2:6" ht="13.5">
      <c r="B36" s="6" t="s">
        <v>28</v>
      </c>
      <c r="C36" s="24" t="s">
        <v>64</v>
      </c>
      <c r="D36" s="24" t="s">
        <v>64</v>
      </c>
      <c r="E36" s="24" t="s">
        <v>64</v>
      </c>
      <c r="F36" s="24">
        <v>497</v>
      </c>
    </row>
    <row r="37" spans="2:6" ht="13.5">
      <c r="B37" s="6" t="s">
        <v>29</v>
      </c>
      <c r="C37" s="24">
        <v>322</v>
      </c>
      <c r="D37" s="24">
        <v>1231</v>
      </c>
      <c r="E37" s="24">
        <v>117</v>
      </c>
      <c r="F37" s="24">
        <v>1403</v>
      </c>
    </row>
    <row r="38" spans="2:6" ht="13.5">
      <c r="B38" s="6" t="s">
        <v>30</v>
      </c>
      <c r="C38" s="24" t="s">
        <v>64</v>
      </c>
      <c r="D38" s="24" t="s">
        <v>64</v>
      </c>
      <c r="E38" s="24" t="s">
        <v>64</v>
      </c>
      <c r="F38" s="24" t="s">
        <v>64</v>
      </c>
    </row>
    <row r="39" spans="1:6" ht="13.5">
      <c r="A39" s="22" t="s">
        <v>53</v>
      </c>
      <c r="B39" s="6"/>
      <c r="C39" s="14">
        <v>2701</v>
      </c>
      <c r="D39" s="14">
        <v>2321</v>
      </c>
      <c r="E39" s="14">
        <v>3781</v>
      </c>
      <c r="F39" s="14">
        <v>29127</v>
      </c>
    </row>
    <row r="40" spans="2:6" ht="13.5">
      <c r="B40" s="2" t="s">
        <v>31</v>
      </c>
      <c r="C40" s="24">
        <v>2152</v>
      </c>
      <c r="D40" s="24" t="s">
        <v>64</v>
      </c>
      <c r="E40" s="24" t="s">
        <v>64</v>
      </c>
      <c r="F40" s="24" t="s">
        <v>64</v>
      </c>
    </row>
    <row r="41" spans="2:6" ht="13.5">
      <c r="B41" s="2" t="s">
        <v>32</v>
      </c>
      <c r="C41" s="24" t="s">
        <v>64</v>
      </c>
      <c r="D41" s="24" t="s">
        <v>64</v>
      </c>
      <c r="E41" s="24" t="s">
        <v>64</v>
      </c>
      <c r="F41" s="24" t="s">
        <v>64</v>
      </c>
    </row>
    <row r="42" spans="2:6" ht="13.5">
      <c r="B42" s="2" t="s">
        <v>33</v>
      </c>
      <c r="C42" s="24">
        <v>652</v>
      </c>
      <c r="D42" s="24">
        <v>340</v>
      </c>
      <c r="E42" s="24" t="s">
        <v>64</v>
      </c>
      <c r="F42" s="24">
        <v>467</v>
      </c>
    </row>
    <row r="43" spans="2:6" ht="13.5">
      <c r="B43" s="2" t="s">
        <v>34</v>
      </c>
      <c r="C43" s="24" t="s">
        <v>64</v>
      </c>
      <c r="D43" s="24">
        <v>829</v>
      </c>
      <c r="E43" s="24" t="s">
        <v>64</v>
      </c>
      <c r="F43" s="24" t="s">
        <v>64</v>
      </c>
    </row>
    <row r="44" spans="2:6" ht="13.5">
      <c r="B44" s="2" t="s">
        <v>35</v>
      </c>
      <c r="C44" s="24" t="s">
        <v>64</v>
      </c>
      <c r="D44" s="24" t="s">
        <v>64</v>
      </c>
      <c r="E44" s="24" t="s">
        <v>64</v>
      </c>
      <c r="F44" s="24" t="s">
        <v>64</v>
      </c>
    </row>
    <row r="45" spans="1:6" ht="13.5">
      <c r="A45" s="22" t="s">
        <v>54</v>
      </c>
      <c r="B45" s="2"/>
      <c r="C45" s="10">
        <v>2804</v>
      </c>
      <c r="D45" s="10">
        <v>1169</v>
      </c>
      <c r="E45" s="10">
        <v>0</v>
      </c>
      <c r="F45" s="10">
        <v>467</v>
      </c>
    </row>
    <row r="46" spans="2:6" ht="13.5">
      <c r="B46" s="7" t="s">
        <v>36</v>
      </c>
      <c r="C46" s="24" t="s">
        <v>64</v>
      </c>
      <c r="D46" s="24" t="s">
        <v>64</v>
      </c>
      <c r="E46" s="24" t="s">
        <v>64</v>
      </c>
      <c r="F46" s="24" t="s">
        <v>64</v>
      </c>
    </row>
    <row r="47" spans="2:6" ht="13.5">
      <c r="B47" s="7" t="s">
        <v>37</v>
      </c>
      <c r="C47" s="24" t="s">
        <v>64</v>
      </c>
      <c r="D47" s="24" t="s">
        <v>64</v>
      </c>
      <c r="E47" s="24" t="s">
        <v>64</v>
      </c>
      <c r="F47" s="24">
        <v>1943</v>
      </c>
    </row>
    <row r="48" spans="2:6" ht="13.5">
      <c r="B48" s="7" t="s">
        <v>38</v>
      </c>
      <c r="C48" s="24" t="s">
        <v>64</v>
      </c>
      <c r="D48" s="24">
        <v>37</v>
      </c>
      <c r="E48" s="24" t="s">
        <v>64</v>
      </c>
      <c r="F48" s="24" t="s">
        <v>64</v>
      </c>
    </row>
    <row r="49" spans="2:6" ht="13.5">
      <c r="B49" s="7" t="s">
        <v>39</v>
      </c>
      <c r="C49" s="24" t="s">
        <v>64</v>
      </c>
      <c r="D49" s="24" t="s">
        <v>64</v>
      </c>
      <c r="E49" s="24" t="s">
        <v>64</v>
      </c>
      <c r="F49" s="24" t="s">
        <v>64</v>
      </c>
    </row>
    <row r="50" spans="1:6" ht="13.5">
      <c r="A50" s="22" t="s">
        <v>55</v>
      </c>
      <c r="B50" s="7"/>
      <c r="C50" s="15">
        <v>0</v>
      </c>
      <c r="D50" s="15">
        <v>37</v>
      </c>
      <c r="E50" s="15">
        <v>0</v>
      </c>
      <c r="F50" s="15">
        <v>1943</v>
      </c>
    </row>
    <row r="51" spans="2:6" ht="13.5">
      <c r="B51" s="8" t="s">
        <v>40</v>
      </c>
      <c r="C51" s="24">
        <v>302</v>
      </c>
      <c r="D51" s="24" t="s">
        <v>64</v>
      </c>
      <c r="E51" s="24" t="s">
        <v>64</v>
      </c>
      <c r="F51" s="24" t="s">
        <v>64</v>
      </c>
    </row>
    <row r="52" spans="2:6" ht="13.5">
      <c r="B52" s="8" t="s">
        <v>41</v>
      </c>
      <c r="C52" s="24" t="s">
        <v>64</v>
      </c>
      <c r="D52" s="24" t="s">
        <v>64</v>
      </c>
      <c r="E52" s="24" t="s">
        <v>64</v>
      </c>
      <c r="F52" s="24" t="s">
        <v>64</v>
      </c>
    </row>
    <row r="53" spans="2:6" ht="13.5">
      <c r="B53" s="8" t="s">
        <v>42</v>
      </c>
      <c r="C53" s="24" t="s">
        <v>64</v>
      </c>
      <c r="D53" s="24" t="s">
        <v>64</v>
      </c>
      <c r="E53" s="24" t="s">
        <v>64</v>
      </c>
      <c r="F53" s="24" t="s">
        <v>64</v>
      </c>
    </row>
    <row r="54" spans="2:6" ht="13.5">
      <c r="B54" s="8" t="s">
        <v>43</v>
      </c>
      <c r="C54" s="24" t="s">
        <v>64</v>
      </c>
      <c r="D54" s="24" t="s">
        <v>64</v>
      </c>
      <c r="E54" s="24" t="s">
        <v>64</v>
      </c>
      <c r="F54" s="24" t="s">
        <v>64</v>
      </c>
    </row>
    <row r="55" spans="2:6" ht="13.5">
      <c r="B55" s="8" t="s">
        <v>44</v>
      </c>
      <c r="C55" s="24" t="s">
        <v>64</v>
      </c>
      <c r="D55" s="24" t="s">
        <v>64</v>
      </c>
      <c r="E55" s="24" t="s">
        <v>64</v>
      </c>
      <c r="F55" s="24" t="s">
        <v>64</v>
      </c>
    </row>
    <row r="56" spans="2:6" ht="13.5">
      <c r="B56" s="8" t="s">
        <v>45</v>
      </c>
      <c r="C56" s="24" t="s">
        <v>64</v>
      </c>
      <c r="D56" s="24" t="s">
        <v>64</v>
      </c>
      <c r="E56" s="24" t="s">
        <v>64</v>
      </c>
      <c r="F56" s="24" t="s">
        <v>64</v>
      </c>
    </row>
    <row r="57" spans="2:6" ht="13.5">
      <c r="B57" s="8" t="s">
        <v>46</v>
      </c>
      <c r="C57" s="24" t="s">
        <v>64</v>
      </c>
      <c r="D57" s="24" t="s">
        <v>64</v>
      </c>
      <c r="E57" s="24" t="s">
        <v>64</v>
      </c>
      <c r="F57" s="24" t="s">
        <v>64</v>
      </c>
    </row>
    <row r="58" spans="1:6" ht="13.5">
      <c r="A58" s="22" t="s">
        <v>56</v>
      </c>
      <c r="B58" s="9"/>
      <c r="C58" s="16">
        <v>302</v>
      </c>
      <c r="D58" s="16">
        <v>0</v>
      </c>
      <c r="E58" s="16">
        <v>0</v>
      </c>
      <c r="F58" s="16">
        <v>0</v>
      </c>
    </row>
    <row r="59" spans="1:6" ht="13.5">
      <c r="A59" s="22" t="s">
        <v>57</v>
      </c>
      <c r="B59" s="25" t="s">
        <v>47</v>
      </c>
      <c r="C59" s="26" t="s">
        <v>64</v>
      </c>
      <c r="D59" s="26" t="s">
        <v>64</v>
      </c>
      <c r="E59" s="26" t="s">
        <v>64</v>
      </c>
      <c r="F59" s="26" t="s">
        <v>64</v>
      </c>
    </row>
    <row r="60" spans="2:6" ht="13.5">
      <c r="B60" s="27" t="s">
        <v>59</v>
      </c>
      <c r="C60" s="28">
        <v>28446</v>
      </c>
      <c r="D60" s="28">
        <v>11857</v>
      </c>
      <c r="E60" s="28">
        <v>19041</v>
      </c>
      <c r="F60" s="28">
        <v>115472</v>
      </c>
    </row>
    <row r="62" spans="4:6" ht="13.5">
      <c r="D62" s="29"/>
      <c r="F62" s="30" t="s">
        <v>60</v>
      </c>
    </row>
    <row r="63" spans="4:6" ht="13.5">
      <c r="D63" s="29"/>
      <c r="F63" s="30" t="s">
        <v>61</v>
      </c>
    </row>
    <row r="64" ht="13.5">
      <c r="D64" s="30"/>
    </row>
    <row r="65" ht="13.5">
      <c r="D65" s="30"/>
    </row>
  </sheetData>
  <mergeCells count="2">
    <mergeCell ref="B3:B4"/>
    <mergeCell ref="C3:F3"/>
  </mergeCells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  etue </dc:creator>
  <cp:keywords/>
  <dc:description/>
  <cp:lastModifiedBy>北陸地方整備局</cp:lastModifiedBy>
  <cp:lastPrinted>2004-02-23T01:40:57Z</cp:lastPrinted>
  <dcterms:created xsi:type="dcterms:W3CDTF">2000-02-09T04:46:57Z</dcterms:created>
  <dcterms:modified xsi:type="dcterms:W3CDTF">2006-10-19T04:28:12Z</dcterms:modified>
  <cp:category/>
  <cp:version/>
  <cp:contentType/>
  <cp:contentStatus/>
</cp:coreProperties>
</file>