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" sheetId="1" r:id="rId1"/>
    <sheet name="表 2" sheetId="2" r:id="rId2"/>
  </sheets>
  <definedNames/>
  <calcPr fullCalcOnLoad="1"/>
</workbook>
</file>

<file path=xl/sharedStrings.xml><?xml version="1.0" encoding="utf-8"?>
<sst xmlns="http://schemas.openxmlformats.org/spreadsheetml/2006/main" count="149" uniqueCount="75">
  <si>
    <t>全市町村数</t>
  </si>
  <si>
    <t>市</t>
  </si>
  <si>
    <t>町</t>
  </si>
  <si>
    <t>村</t>
  </si>
  <si>
    <t>（％）</t>
  </si>
  <si>
    <t>北海道</t>
  </si>
  <si>
    <t>青  森</t>
  </si>
  <si>
    <t>岩  手</t>
  </si>
  <si>
    <t>(―)</t>
  </si>
  <si>
    <t>宮  城</t>
  </si>
  <si>
    <t>秋  田</t>
  </si>
  <si>
    <t>山　形</t>
  </si>
  <si>
    <t>福　島</t>
  </si>
  <si>
    <t>栃  木</t>
  </si>
  <si>
    <t>(　―)</t>
  </si>
  <si>
    <t>群　馬</t>
  </si>
  <si>
    <t>新　潟</t>
  </si>
  <si>
    <t>富　山</t>
  </si>
  <si>
    <t>石　川</t>
  </si>
  <si>
    <t>福　井</t>
  </si>
  <si>
    <t>山　梨</t>
  </si>
  <si>
    <t>―</t>
  </si>
  <si>
    <t>長  野</t>
  </si>
  <si>
    <t>岐  阜</t>
  </si>
  <si>
    <t>静  岡</t>
  </si>
  <si>
    <t>滋  賀</t>
  </si>
  <si>
    <t>京  都</t>
  </si>
  <si>
    <t>兵  庫</t>
  </si>
  <si>
    <t>鳥  取</t>
  </si>
  <si>
    <t>島  根</t>
  </si>
  <si>
    <t>岡  山</t>
  </si>
  <si>
    <t>広  島</t>
  </si>
  <si>
    <t>そ  の 他</t>
  </si>
  <si>
    <t>豪 雪 地 帯 市 町 村 数</t>
  </si>
  <si>
    <t>ｂ/ａ</t>
  </si>
  <si>
    <t>ａ</t>
  </si>
  <si>
    <t>計　ｂ</t>
  </si>
  <si>
    <t>-     %</t>
  </si>
  <si>
    <t>-     %</t>
  </si>
  <si>
    <t>-     %</t>
  </si>
  <si>
    <t>-     %</t>
  </si>
  <si>
    <t>-     %</t>
  </si>
  <si>
    <t>-     %</t>
  </si>
  <si>
    <t>-     %</t>
  </si>
  <si>
    <t>区    分</t>
  </si>
  <si>
    <t>特定
農山村地域</t>
  </si>
  <si>
    <t>振興
山村地域</t>
  </si>
  <si>
    <t>過疎地域</t>
  </si>
  <si>
    <t>豪雪地帯</t>
  </si>
  <si>
    <t>離島振興対
策実施地域</t>
  </si>
  <si>
    <t>半島振興対
策実施地域</t>
  </si>
  <si>
    <t>日本海沿岸地域</t>
  </si>
  <si>
    <t>全    国</t>
  </si>
  <si>
    <t>資料：国土庁「国土統計要覧」</t>
  </si>
  <si>
    <t>地域振興法に基づき地域指定された市町村割合</t>
  </si>
  <si>
    <t>資料：国土庁「国土統計要覧」</t>
  </si>
  <si>
    <t xml:space="preserve">青 森 </t>
  </si>
  <si>
    <t xml:space="preserve">秋 田 </t>
  </si>
  <si>
    <t xml:space="preserve">山 形 </t>
  </si>
  <si>
    <t xml:space="preserve">新 潟 </t>
  </si>
  <si>
    <t xml:space="preserve">富 山 </t>
  </si>
  <si>
    <t xml:space="preserve">石 川 </t>
  </si>
  <si>
    <t xml:space="preserve">福 井 </t>
  </si>
  <si>
    <t xml:space="preserve">京 都 </t>
  </si>
  <si>
    <t xml:space="preserve">兵 庫 </t>
  </si>
  <si>
    <t xml:space="preserve">鳥 取 </t>
  </si>
  <si>
    <t xml:space="preserve">島 根 </t>
  </si>
  <si>
    <t xml:space="preserve">山 口 </t>
  </si>
  <si>
    <t>道府県名</t>
  </si>
  <si>
    <t>全 　　国</t>
  </si>
  <si>
    <t xml:space="preserve"> 　　 資料：国土庁「国土統計要覧」</t>
  </si>
  <si>
    <t>　　　 注：（ ）内は特別豪雪地帯</t>
  </si>
  <si>
    <t>　　　 平成９年４月１日現在</t>
  </si>
  <si>
    <t>資料：国土庁「国土統計要覧」</t>
  </si>
  <si>
    <t>都道府県別豪雪地帯・特別豪雪地帯指定状況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</si>
</sst>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?#\)"/>
    <numFmt numFmtId="177" formatCode="0.0_);[Red]\(0.0\)"/>
    <numFmt numFmtId="178" formatCode="\(?#.0\)"/>
    <numFmt numFmtId="179" formatCode="0.0"/>
    <numFmt numFmtId="180" formatCode="#,##0.0;[Red]\-#,##0.0"/>
    <numFmt numFmtId="181" formatCode="0.0%"/>
    <numFmt numFmtId="182" formatCode="0.000"/>
    <numFmt numFmtId="183" formatCode="0.00_);[Red]\(0.00\)"/>
    <numFmt numFmtId="184" formatCode="0_);[Red]\(0\)"/>
  </numFmts>
  <fonts count="5">
    <font>
      <sz val="11"/>
      <name val="ＭＳ Ｐゴシック"/>
      <family val="0"/>
    </font>
    <font>
      <sz val="11"/>
      <name val="Century"/>
      <family val="1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81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181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181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81" fontId="0" fillId="0" borderId="5" xfId="0" applyNumberFormat="1" applyFont="1" applyBorder="1" applyAlignment="1">
      <alignment/>
    </xf>
    <xf numFmtId="181" fontId="0" fillId="0" borderId="6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Continuous" vertical="center"/>
    </xf>
    <xf numFmtId="49" fontId="4" fillId="2" borderId="8" xfId="0" applyNumberFormat="1" applyFont="1" applyFill="1" applyBorder="1" applyAlignment="1">
      <alignment horizontal="centerContinuous" vertical="center"/>
    </xf>
    <xf numFmtId="49" fontId="4" fillId="2" borderId="9" xfId="0" applyNumberFormat="1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4" fillId="2" borderId="11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 vertical="center"/>
    </xf>
    <xf numFmtId="49" fontId="4" fillId="2" borderId="13" xfId="0" applyNumberFormat="1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horizontal="centerContinuous" vertical="center"/>
    </xf>
    <xf numFmtId="0" fontId="4" fillId="2" borderId="15" xfId="0" applyFont="1" applyFill="1" applyBorder="1" applyAlignment="1">
      <alignment horizontal="centerContinuous" vertic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38" fontId="4" fillId="3" borderId="17" xfId="16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3" borderId="0" xfId="0" applyFont="1" applyFill="1" applyBorder="1" applyAlignment="1">
      <alignment horizontal="right"/>
    </xf>
    <xf numFmtId="176" fontId="4" fillId="3" borderId="17" xfId="0" applyNumberFormat="1" applyFont="1" applyFill="1" applyBorder="1" applyAlignment="1">
      <alignment horizontal="left"/>
    </xf>
    <xf numFmtId="0" fontId="4" fillId="3" borderId="0" xfId="16" applyNumberFormat="1" applyFont="1" applyFill="1" applyBorder="1" applyAlignment="1">
      <alignment horizontal="right"/>
    </xf>
    <xf numFmtId="38" fontId="4" fillId="3" borderId="0" xfId="16" applyFont="1" applyFill="1" applyBorder="1" applyAlignment="1">
      <alignment horizontal="right"/>
    </xf>
    <xf numFmtId="179" fontId="4" fillId="3" borderId="0" xfId="0" applyNumberFormat="1" applyFont="1" applyFill="1" applyBorder="1" applyAlignment="1">
      <alignment horizontal="right"/>
    </xf>
    <xf numFmtId="178" fontId="4" fillId="3" borderId="18" xfId="0" applyNumberFormat="1" applyFont="1" applyFill="1" applyBorder="1" applyAlignment="1">
      <alignment horizontal="left"/>
    </xf>
    <xf numFmtId="0" fontId="4" fillId="3" borderId="17" xfId="0" applyFont="1" applyFill="1" applyBorder="1" applyAlignment="1">
      <alignment/>
    </xf>
    <xf numFmtId="0" fontId="4" fillId="3" borderId="16" xfId="0" applyFont="1" applyFill="1" applyBorder="1" applyAlignment="1">
      <alignment horizontal="centerContinuous"/>
    </xf>
    <xf numFmtId="0" fontId="4" fillId="3" borderId="17" xfId="0" applyFont="1" applyFill="1" applyBorder="1" applyAlignment="1">
      <alignment horizontal="centerContinuous"/>
    </xf>
    <xf numFmtId="3" fontId="4" fillId="3" borderId="0" xfId="0" applyNumberFormat="1" applyFont="1" applyFill="1" applyBorder="1" applyAlignment="1">
      <alignment horizontal="right"/>
    </xf>
    <xf numFmtId="0" fontId="4" fillId="3" borderId="19" xfId="0" applyFont="1" applyFill="1" applyBorder="1" applyAlignment="1">
      <alignment horizontal="centerContinuous"/>
    </xf>
    <xf numFmtId="0" fontId="4" fillId="3" borderId="20" xfId="0" applyFont="1" applyFill="1" applyBorder="1" applyAlignment="1">
      <alignment horizontal="centerContinuous"/>
    </xf>
    <xf numFmtId="38" fontId="4" fillId="3" borderId="20" xfId="16" applyFont="1" applyFill="1" applyBorder="1" applyAlignment="1">
      <alignment/>
    </xf>
    <xf numFmtId="0" fontId="4" fillId="3" borderId="21" xfId="0" applyFont="1" applyFill="1" applyBorder="1" applyAlignment="1">
      <alignment/>
    </xf>
    <xf numFmtId="176" fontId="4" fillId="3" borderId="20" xfId="0" applyNumberFormat="1" applyFont="1" applyFill="1" applyBorder="1" applyAlignment="1">
      <alignment horizontal="left"/>
    </xf>
    <xf numFmtId="0" fontId="4" fillId="3" borderId="21" xfId="16" applyNumberFormat="1" applyFont="1" applyFill="1" applyBorder="1" applyAlignment="1">
      <alignment horizontal="right"/>
    </xf>
    <xf numFmtId="179" fontId="4" fillId="3" borderId="21" xfId="15" applyNumberFormat="1" applyFont="1" applyFill="1" applyBorder="1" applyAlignment="1">
      <alignment horizontal="right"/>
    </xf>
    <xf numFmtId="178" fontId="4" fillId="3" borderId="2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38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left"/>
    </xf>
    <xf numFmtId="0" fontId="4" fillId="0" borderId="0" xfId="16" applyNumberFormat="1" applyFont="1" applyFill="1" applyBorder="1" applyAlignment="1">
      <alignment horizontal="right"/>
    </xf>
    <xf numFmtId="179" fontId="4" fillId="0" borderId="0" xfId="15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00390625" style="29" customWidth="1"/>
    <col min="2" max="2" width="3.625" style="29" customWidth="1"/>
    <col min="3" max="3" width="5.625" style="29" customWidth="1"/>
    <col min="4" max="4" width="8.625" style="29" customWidth="1"/>
    <col min="5" max="5" width="4.125" style="29" customWidth="1"/>
    <col min="6" max="6" width="4.375" style="29" customWidth="1"/>
    <col min="7" max="9" width="4.125" style="29" customWidth="1"/>
    <col min="10" max="10" width="4.50390625" style="29" customWidth="1"/>
    <col min="11" max="12" width="4.125" style="29" customWidth="1"/>
    <col min="13" max="13" width="5.25390625" style="29" customWidth="1"/>
    <col min="14" max="14" width="5.625" style="29" customWidth="1"/>
    <col min="15" max="16384" width="9.00390625" style="29" customWidth="1"/>
  </cols>
  <sheetData>
    <row r="1" spans="2:14" s="1" customFormat="1" ht="13.5">
      <c r="B1" s="68" t="s">
        <v>74</v>
      </c>
      <c r="C1" s="18"/>
      <c r="D1" s="19"/>
      <c r="E1" s="20"/>
      <c r="H1" s="20"/>
      <c r="I1" s="20"/>
      <c r="J1" s="18"/>
      <c r="K1" s="18"/>
      <c r="L1" s="18"/>
      <c r="M1" s="18"/>
      <c r="N1" s="18"/>
    </row>
    <row r="2" spans="2:9" s="1" customFormat="1" ht="14.25" thickBot="1">
      <c r="B2" s="67" t="s">
        <v>73</v>
      </c>
      <c r="F2" s="21"/>
      <c r="G2" s="21"/>
      <c r="H2" s="22"/>
      <c r="I2" s="22"/>
    </row>
    <row r="3" spans="2:14" ht="15" customHeight="1">
      <c r="B3" s="69" t="s">
        <v>68</v>
      </c>
      <c r="C3" s="70"/>
      <c r="D3" s="23" t="s">
        <v>0</v>
      </c>
      <c r="E3" s="24" t="s">
        <v>33</v>
      </c>
      <c r="F3" s="25"/>
      <c r="G3" s="26"/>
      <c r="H3" s="25"/>
      <c r="I3" s="26"/>
      <c r="J3" s="27"/>
      <c r="K3" s="24"/>
      <c r="L3" s="27"/>
      <c r="M3" s="24" t="s">
        <v>34</v>
      </c>
      <c r="N3" s="28"/>
    </row>
    <row r="4" spans="2:14" ht="15" customHeight="1">
      <c r="B4" s="71"/>
      <c r="C4" s="72"/>
      <c r="D4" s="30" t="s">
        <v>35</v>
      </c>
      <c r="E4" s="31" t="s">
        <v>36</v>
      </c>
      <c r="F4" s="32"/>
      <c r="G4" s="31" t="s">
        <v>1</v>
      </c>
      <c r="H4" s="33"/>
      <c r="I4" s="34" t="s">
        <v>2</v>
      </c>
      <c r="J4" s="32"/>
      <c r="K4" s="34" t="s">
        <v>3</v>
      </c>
      <c r="L4" s="32"/>
      <c r="M4" s="35" t="s">
        <v>4</v>
      </c>
      <c r="N4" s="36"/>
    </row>
    <row r="5" spans="2:14" ht="12" customHeight="1">
      <c r="B5" s="37">
        <v>1</v>
      </c>
      <c r="C5" s="38" t="s">
        <v>5</v>
      </c>
      <c r="D5" s="39">
        <v>212</v>
      </c>
      <c r="E5" s="41">
        <v>212</v>
      </c>
      <c r="F5" s="42">
        <v>94</v>
      </c>
      <c r="G5" s="43">
        <v>34</v>
      </c>
      <c r="H5" s="42">
        <v>13</v>
      </c>
      <c r="I5" s="44">
        <v>154</v>
      </c>
      <c r="J5" s="42">
        <v>65</v>
      </c>
      <c r="K5" s="41">
        <v>24</v>
      </c>
      <c r="L5" s="42">
        <v>16</v>
      </c>
      <c r="M5" s="45">
        <v>100</v>
      </c>
      <c r="N5" s="46">
        <v>44.3</v>
      </c>
    </row>
    <row r="6" spans="2:14" ht="12" customHeight="1">
      <c r="B6" s="37">
        <v>2</v>
      </c>
      <c r="C6" s="38" t="s">
        <v>6</v>
      </c>
      <c r="D6" s="39">
        <v>67</v>
      </c>
      <c r="E6" s="41">
        <v>67</v>
      </c>
      <c r="F6" s="42">
        <v>15</v>
      </c>
      <c r="G6" s="43">
        <v>8</v>
      </c>
      <c r="H6" s="42">
        <v>3</v>
      </c>
      <c r="I6" s="44">
        <v>34</v>
      </c>
      <c r="J6" s="42">
        <v>8</v>
      </c>
      <c r="K6" s="41">
        <v>25</v>
      </c>
      <c r="L6" s="42">
        <v>4</v>
      </c>
      <c r="M6" s="45">
        <v>100</v>
      </c>
      <c r="N6" s="46">
        <v>22.4</v>
      </c>
    </row>
    <row r="7" spans="2:14" ht="12" customHeight="1">
      <c r="B7" s="37">
        <v>3</v>
      </c>
      <c r="C7" s="38" t="s">
        <v>7</v>
      </c>
      <c r="D7" s="39">
        <v>59</v>
      </c>
      <c r="E7" s="41">
        <v>59</v>
      </c>
      <c r="F7" s="42">
        <v>3</v>
      </c>
      <c r="G7" s="43">
        <v>13</v>
      </c>
      <c r="H7" s="42" t="s">
        <v>8</v>
      </c>
      <c r="I7" s="44">
        <v>30</v>
      </c>
      <c r="J7" s="42">
        <v>1</v>
      </c>
      <c r="K7" s="41">
        <v>16</v>
      </c>
      <c r="L7" s="42">
        <v>2</v>
      </c>
      <c r="M7" s="45">
        <v>100</v>
      </c>
      <c r="N7" s="46">
        <v>5.1</v>
      </c>
    </row>
    <row r="8" spans="2:14" ht="12" customHeight="1">
      <c r="B8" s="37">
        <v>4</v>
      </c>
      <c r="C8" s="38" t="s">
        <v>9</v>
      </c>
      <c r="D8" s="39">
        <v>71</v>
      </c>
      <c r="E8" s="41">
        <v>19</v>
      </c>
      <c r="F8" s="42">
        <v>1</v>
      </c>
      <c r="G8" s="43">
        <v>3</v>
      </c>
      <c r="H8" s="42" t="s">
        <v>8</v>
      </c>
      <c r="I8" s="44">
        <v>15</v>
      </c>
      <c r="J8" s="42">
        <v>1</v>
      </c>
      <c r="K8" s="41">
        <v>1</v>
      </c>
      <c r="L8" s="42" t="s">
        <v>8</v>
      </c>
      <c r="M8" s="45">
        <v>26.76056338028169</v>
      </c>
      <c r="N8" s="46">
        <v>1.4</v>
      </c>
    </row>
    <row r="9" spans="2:14" ht="12" customHeight="1">
      <c r="B9" s="37">
        <v>5</v>
      </c>
      <c r="C9" s="38" t="s">
        <v>10</v>
      </c>
      <c r="D9" s="39">
        <v>69</v>
      </c>
      <c r="E9" s="41">
        <v>69</v>
      </c>
      <c r="F9" s="42">
        <v>24</v>
      </c>
      <c r="G9" s="43">
        <v>9</v>
      </c>
      <c r="H9" s="42">
        <v>2</v>
      </c>
      <c r="I9" s="44">
        <v>50</v>
      </c>
      <c r="J9" s="42">
        <v>17</v>
      </c>
      <c r="K9" s="41">
        <v>10</v>
      </c>
      <c r="L9" s="42">
        <v>5</v>
      </c>
      <c r="M9" s="45">
        <v>100</v>
      </c>
      <c r="N9" s="46">
        <v>34.8</v>
      </c>
    </row>
    <row r="10" spans="2:14" ht="12" customHeight="1">
      <c r="B10" s="37">
        <v>6</v>
      </c>
      <c r="C10" s="38" t="s">
        <v>11</v>
      </c>
      <c r="D10" s="39">
        <v>44</v>
      </c>
      <c r="E10" s="41">
        <v>44</v>
      </c>
      <c r="F10" s="42">
        <v>28</v>
      </c>
      <c r="G10" s="43">
        <v>13</v>
      </c>
      <c r="H10" s="42">
        <v>7</v>
      </c>
      <c r="I10" s="44">
        <v>27</v>
      </c>
      <c r="J10" s="42">
        <v>17</v>
      </c>
      <c r="K10" s="41">
        <v>4</v>
      </c>
      <c r="L10" s="42">
        <v>4</v>
      </c>
      <c r="M10" s="45">
        <v>100</v>
      </c>
      <c r="N10" s="46">
        <v>63.6</v>
      </c>
    </row>
    <row r="11" spans="2:14" ht="12" customHeight="1">
      <c r="B11" s="37">
        <v>7</v>
      </c>
      <c r="C11" s="38" t="s">
        <v>12</v>
      </c>
      <c r="D11" s="39">
        <v>90</v>
      </c>
      <c r="E11" s="41">
        <v>31</v>
      </c>
      <c r="F11" s="42">
        <v>18</v>
      </c>
      <c r="G11" s="43">
        <v>4</v>
      </c>
      <c r="H11" s="42" t="s">
        <v>8</v>
      </c>
      <c r="I11" s="44">
        <v>15</v>
      </c>
      <c r="J11" s="42">
        <v>10</v>
      </c>
      <c r="K11" s="41">
        <v>12</v>
      </c>
      <c r="L11" s="42">
        <v>8</v>
      </c>
      <c r="M11" s="45">
        <v>34.44444444444444</v>
      </c>
      <c r="N11" s="46">
        <v>20</v>
      </c>
    </row>
    <row r="12" spans="2:14" ht="12" customHeight="1">
      <c r="B12" s="37">
        <v>9</v>
      </c>
      <c r="C12" s="38" t="s">
        <v>13</v>
      </c>
      <c r="D12" s="39">
        <v>49</v>
      </c>
      <c r="E12" s="41">
        <v>6</v>
      </c>
      <c r="F12" s="42" t="s">
        <v>8</v>
      </c>
      <c r="G12" s="43">
        <v>2</v>
      </c>
      <c r="H12" s="42" t="s">
        <v>8</v>
      </c>
      <c r="I12" s="44">
        <v>3</v>
      </c>
      <c r="J12" s="42" t="s">
        <v>8</v>
      </c>
      <c r="K12" s="41">
        <v>1</v>
      </c>
      <c r="L12" s="42" t="s">
        <v>8</v>
      </c>
      <c r="M12" s="45">
        <v>12.244897959183673</v>
      </c>
      <c r="N12" s="46" t="s">
        <v>14</v>
      </c>
    </row>
    <row r="13" spans="2:14" ht="12" customHeight="1">
      <c r="B13" s="37">
        <v>10</v>
      </c>
      <c r="C13" s="38" t="s">
        <v>15</v>
      </c>
      <c r="D13" s="39">
        <v>70</v>
      </c>
      <c r="E13" s="41">
        <v>24</v>
      </c>
      <c r="F13" s="42">
        <v>1</v>
      </c>
      <c r="G13" s="43">
        <v>2</v>
      </c>
      <c r="H13" s="42" t="s">
        <v>8</v>
      </c>
      <c r="I13" s="44">
        <v>10</v>
      </c>
      <c r="J13" s="42" t="s">
        <v>8</v>
      </c>
      <c r="K13" s="41">
        <v>12</v>
      </c>
      <c r="L13" s="42">
        <v>1</v>
      </c>
      <c r="M13" s="45">
        <v>34.285714285714285</v>
      </c>
      <c r="N13" s="46">
        <v>1.4</v>
      </c>
    </row>
    <row r="14" spans="2:14" ht="12" customHeight="1">
      <c r="B14" s="37">
        <v>15</v>
      </c>
      <c r="C14" s="38" t="s">
        <v>16</v>
      </c>
      <c r="D14" s="39">
        <v>112</v>
      </c>
      <c r="E14" s="41">
        <v>112</v>
      </c>
      <c r="F14" s="42">
        <v>53</v>
      </c>
      <c r="G14" s="43">
        <v>20</v>
      </c>
      <c r="H14" s="42">
        <v>9</v>
      </c>
      <c r="I14" s="44">
        <v>57</v>
      </c>
      <c r="J14" s="42">
        <v>25</v>
      </c>
      <c r="K14" s="41">
        <v>35</v>
      </c>
      <c r="L14" s="42">
        <v>19</v>
      </c>
      <c r="M14" s="45">
        <v>100</v>
      </c>
      <c r="N14" s="46">
        <v>47.3</v>
      </c>
    </row>
    <row r="15" spans="2:14" ht="12" customHeight="1">
      <c r="B15" s="37">
        <v>16</v>
      </c>
      <c r="C15" s="38" t="s">
        <v>17</v>
      </c>
      <c r="D15" s="39">
        <v>35</v>
      </c>
      <c r="E15" s="41">
        <v>35</v>
      </c>
      <c r="F15" s="42">
        <v>13</v>
      </c>
      <c r="G15" s="43">
        <v>9</v>
      </c>
      <c r="H15" s="42" t="s">
        <v>8</v>
      </c>
      <c r="I15" s="44">
        <v>18</v>
      </c>
      <c r="J15" s="42">
        <v>8</v>
      </c>
      <c r="K15" s="41">
        <v>8</v>
      </c>
      <c r="L15" s="42">
        <v>5</v>
      </c>
      <c r="M15" s="45">
        <v>100</v>
      </c>
      <c r="N15" s="46">
        <v>37.1</v>
      </c>
    </row>
    <row r="16" spans="2:14" ht="12" customHeight="1">
      <c r="B16" s="37">
        <v>17</v>
      </c>
      <c r="C16" s="38" t="s">
        <v>18</v>
      </c>
      <c r="D16" s="39">
        <v>41</v>
      </c>
      <c r="E16" s="41">
        <v>41</v>
      </c>
      <c r="F16" s="42">
        <v>6</v>
      </c>
      <c r="G16" s="43">
        <v>8</v>
      </c>
      <c r="H16" s="42" t="s">
        <v>8</v>
      </c>
      <c r="I16" s="44">
        <v>27</v>
      </c>
      <c r="J16" s="42">
        <v>1</v>
      </c>
      <c r="K16" s="41">
        <v>6</v>
      </c>
      <c r="L16" s="42">
        <v>5</v>
      </c>
      <c r="M16" s="45">
        <v>100</v>
      </c>
      <c r="N16" s="46">
        <v>14.6</v>
      </c>
    </row>
    <row r="17" spans="2:14" ht="12" customHeight="1">
      <c r="B17" s="37">
        <v>18</v>
      </c>
      <c r="C17" s="38" t="s">
        <v>19</v>
      </c>
      <c r="D17" s="39">
        <v>35</v>
      </c>
      <c r="E17" s="41">
        <v>35</v>
      </c>
      <c r="F17" s="42">
        <v>5</v>
      </c>
      <c r="G17" s="43">
        <v>7</v>
      </c>
      <c r="H17" s="42">
        <v>2</v>
      </c>
      <c r="I17" s="44">
        <v>22</v>
      </c>
      <c r="J17" s="42">
        <v>2</v>
      </c>
      <c r="K17" s="41">
        <v>6</v>
      </c>
      <c r="L17" s="42">
        <v>1</v>
      </c>
      <c r="M17" s="45">
        <v>100</v>
      </c>
      <c r="N17" s="46">
        <v>14.3</v>
      </c>
    </row>
    <row r="18" spans="2:14" ht="12" customHeight="1">
      <c r="B18" s="37">
        <v>19</v>
      </c>
      <c r="C18" s="38" t="s">
        <v>20</v>
      </c>
      <c r="D18" s="39">
        <v>64</v>
      </c>
      <c r="E18" s="41">
        <v>2</v>
      </c>
      <c r="F18" s="42" t="s">
        <v>8</v>
      </c>
      <c r="G18" s="43" t="s">
        <v>21</v>
      </c>
      <c r="H18" s="42" t="s">
        <v>8</v>
      </c>
      <c r="I18" s="44">
        <v>1</v>
      </c>
      <c r="J18" s="42" t="s">
        <v>8</v>
      </c>
      <c r="K18" s="41">
        <v>1</v>
      </c>
      <c r="L18" s="42" t="s">
        <v>8</v>
      </c>
      <c r="M18" s="45">
        <v>3.125</v>
      </c>
      <c r="N18" s="46" t="s">
        <v>14</v>
      </c>
    </row>
    <row r="19" spans="2:14" ht="12" customHeight="1">
      <c r="B19" s="37">
        <v>20</v>
      </c>
      <c r="C19" s="47" t="s">
        <v>22</v>
      </c>
      <c r="D19" s="39">
        <v>120</v>
      </c>
      <c r="E19" s="41">
        <v>31</v>
      </c>
      <c r="F19" s="42">
        <v>11</v>
      </c>
      <c r="G19" s="43">
        <v>6</v>
      </c>
      <c r="H19" s="42">
        <v>1</v>
      </c>
      <c r="I19" s="44">
        <v>6</v>
      </c>
      <c r="J19" s="42">
        <v>2</v>
      </c>
      <c r="K19" s="41">
        <v>19</v>
      </c>
      <c r="L19" s="42">
        <v>8</v>
      </c>
      <c r="M19" s="45">
        <v>25.833333333333336</v>
      </c>
      <c r="N19" s="46">
        <v>9.2</v>
      </c>
    </row>
    <row r="20" spans="2:14" ht="12" customHeight="1">
      <c r="B20" s="37">
        <v>21</v>
      </c>
      <c r="C20" s="47" t="s">
        <v>23</v>
      </c>
      <c r="D20" s="39">
        <v>99</v>
      </c>
      <c r="E20" s="41">
        <v>32</v>
      </c>
      <c r="F20" s="42">
        <v>7</v>
      </c>
      <c r="G20" s="43">
        <v>1</v>
      </c>
      <c r="H20" s="42" t="s">
        <v>8</v>
      </c>
      <c r="I20" s="44">
        <v>10</v>
      </c>
      <c r="J20" s="42">
        <v>1</v>
      </c>
      <c r="K20" s="41">
        <v>21</v>
      </c>
      <c r="L20" s="42">
        <v>6</v>
      </c>
      <c r="M20" s="45">
        <v>32.323232323232325</v>
      </c>
      <c r="N20" s="46">
        <v>7.1</v>
      </c>
    </row>
    <row r="21" spans="2:14" ht="12" customHeight="1">
      <c r="B21" s="37">
        <v>22</v>
      </c>
      <c r="C21" s="47" t="s">
        <v>24</v>
      </c>
      <c r="D21" s="39">
        <v>74</v>
      </c>
      <c r="E21" s="41">
        <v>2</v>
      </c>
      <c r="F21" s="42" t="s">
        <v>8</v>
      </c>
      <c r="G21" s="43">
        <v>1</v>
      </c>
      <c r="H21" s="42" t="s">
        <v>8</v>
      </c>
      <c r="I21" s="44">
        <v>1</v>
      </c>
      <c r="J21" s="42" t="s">
        <v>8</v>
      </c>
      <c r="K21" s="41" t="s">
        <v>21</v>
      </c>
      <c r="L21" s="42" t="s">
        <v>8</v>
      </c>
      <c r="M21" s="45">
        <v>2.7027027027027026</v>
      </c>
      <c r="N21" s="46" t="s">
        <v>14</v>
      </c>
    </row>
    <row r="22" spans="2:14" ht="12" customHeight="1">
      <c r="B22" s="37">
        <v>25</v>
      </c>
      <c r="C22" s="47" t="s">
        <v>25</v>
      </c>
      <c r="D22" s="39">
        <v>50</v>
      </c>
      <c r="E22" s="41">
        <v>11</v>
      </c>
      <c r="F22" s="42">
        <v>1</v>
      </c>
      <c r="G22" s="43">
        <v>2</v>
      </c>
      <c r="H22" s="42" t="s">
        <v>8</v>
      </c>
      <c r="I22" s="44">
        <v>8</v>
      </c>
      <c r="J22" s="42">
        <v>1</v>
      </c>
      <c r="K22" s="41">
        <v>1</v>
      </c>
      <c r="L22" s="42" t="s">
        <v>8</v>
      </c>
      <c r="M22" s="45">
        <v>22</v>
      </c>
      <c r="N22" s="46">
        <v>2</v>
      </c>
    </row>
    <row r="23" spans="2:14" ht="12" customHeight="1">
      <c r="B23" s="37">
        <v>26</v>
      </c>
      <c r="C23" s="47" t="s">
        <v>26</v>
      </c>
      <c r="D23" s="39">
        <v>44</v>
      </c>
      <c r="E23" s="41">
        <v>17</v>
      </c>
      <c r="F23" s="42" t="s">
        <v>8</v>
      </c>
      <c r="G23" s="43">
        <v>4</v>
      </c>
      <c r="H23" s="42" t="s">
        <v>8</v>
      </c>
      <c r="I23" s="44">
        <v>13</v>
      </c>
      <c r="J23" s="42" t="s">
        <v>8</v>
      </c>
      <c r="K23" s="41" t="s">
        <v>21</v>
      </c>
      <c r="L23" s="42" t="s">
        <v>8</v>
      </c>
      <c r="M23" s="45">
        <v>38.63636363636363</v>
      </c>
      <c r="N23" s="46" t="s">
        <v>14</v>
      </c>
    </row>
    <row r="24" spans="2:14" ht="12" customHeight="1">
      <c r="B24" s="37">
        <v>28</v>
      </c>
      <c r="C24" s="47" t="s">
        <v>27</v>
      </c>
      <c r="D24" s="39">
        <v>91</v>
      </c>
      <c r="E24" s="41">
        <v>22</v>
      </c>
      <c r="F24" s="42" t="s">
        <v>8</v>
      </c>
      <c r="G24" s="43">
        <v>1</v>
      </c>
      <c r="H24" s="42" t="s">
        <v>8</v>
      </c>
      <c r="I24" s="44">
        <v>21</v>
      </c>
      <c r="J24" s="42" t="s">
        <v>8</v>
      </c>
      <c r="K24" s="41" t="s">
        <v>21</v>
      </c>
      <c r="L24" s="42" t="s">
        <v>8</v>
      </c>
      <c r="M24" s="45">
        <v>24.175824175824175</v>
      </c>
      <c r="N24" s="46" t="s">
        <v>14</v>
      </c>
    </row>
    <row r="25" spans="2:14" ht="12" customHeight="1">
      <c r="B25" s="37">
        <v>31</v>
      </c>
      <c r="C25" s="47" t="s">
        <v>28</v>
      </c>
      <c r="D25" s="39">
        <v>39</v>
      </c>
      <c r="E25" s="41">
        <v>39</v>
      </c>
      <c r="F25" s="42" t="s">
        <v>8</v>
      </c>
      <c r="G25" s="43">
        <v>4</v>
      </c>
      <c r="H25" s="42" t="s">
        <v>8</v>
      </c>
      <c r="I25" s="44">
        <v>31</v>
      </c>
      <c r="J25" s="42" t="s">
        <v>8</v>
      </c>
      <c r="K25" s="41">
        <v>4</v>
      </c>
      <c r="L25" s="42" t="s">
        <v>8</v>
      </c>
      <c r="M25" s="45">
        <v>100</v>
      </c>
      <c r="N25" s="46" t="s">
        <v>14</v>
      </c>
    </row>
    <row r="26" spans="2:14" ht="12" customHeight="1">
      <c r="B26" s="37">
        <v>32</v>
      </c>
      <c r="C26" s="47" t="s">
        <v>29</v>
      </c>
      <c r="D26" s="39">
        <v>59</v>
      </c>
      <c r="E26" s="41">
        <v>15</v>
      </c>
      <c r="F26" s="42" t="s">
        <v>8</v>
      </c>
      <c r="G26" s="43" t="s">
        <v>21</v>
      </c>
      <c r="H26" s="42" t="s">
        <v>8</v>
      </c>
      <c r="I26" s="44">
        <v>12</v>
      </c>
      <c r="J26" s="42" t="s">
        <v>8</v>
      </c>
      <c r="K26" s="41">
        <v>3</v>
      </c>
      <c r="L26" s="42" t="s">
        <v>8</v>
      </c>
      <c r="M26" s="45">
        <v>25.423728813559322</v>
      </c>
      <c r="N26" s="46" t="s">
        <v>14</v>
      </c>
    </row>
    <row r="27" spans="2:14" ht="12" customHeight="1">
      <c r="B27" s="37">
        <v>33</v>
      </c>
      <c r="C27" s="47" t="s">
        <v>30</v>
      </c>
      <c r="D27" s="39">
        <v>78</v>
      </c>
      <c r="E27" s="41">
        <v>21</v>
      </c>
      <c r="F27" s="42" t="s">
        <v>8</v>
      </c>
      <c r="G27" s="43">
        <v>2</v>
      </c>
      <c r="H27" s="42" t="s">
        <v>8</v>
      </c>
      <c r="I27" s="44">
        <v>9</v>
      </c>
      <c r="J27" s="42" t="s">
        <v>8</v>
      </c>
      <c r="K27" s="41">
        <v>10</v>
      </c>
      <c r="L27" s="42" t="s">
        <v>8</v>
      </c>
      <c r="M27" s="45">
        <v>26.923076923076923</v>
      </c>
      <c r="N27" s="46" t="s">
        <v>14</v>
      </c>
    </row>
    <row r="28" spans="2:14" ht="12" customHeight="1">
      <c r="B28" s="37">
        <v>34</v>
      </c>
      <c r="C28" s="47" t="s">
        <v>31</v>
      </c>
      <c r="D28" s="39">
        <v>86</v>
      </c>
      <c r="E28" s="41">
        <v>16</v>
      </c>
      <c r="F28" s="42" t="s">
        <v>8</v>
      </c>
      <c r="G28" s="43" t="s">
        <v>21</v>
      </c>
      <c r="H28" s="42" t="s">
        <v>8</v>
      </c>
      <c r="I28" s="44">
        <v>12</v>
      </c>
      <c r="J28" s="42" t="s">
        <v>8</v>
      </c>
      <c r="K28" s="41">
        <v>4</v>
      </c>
      <c r="L28" s="42" t="s">
        <v>8</v>
      </c>
      <c r="M28" s="45">
        <v>18.6046511627907</v>
      </c>
      <c r="N28" s="46" t="s">
        <v>14</v>
      </c>
    </row>
    <row r="29" spans="2:14" ht="12" customHeight="1">
      <c r="B29" s="48" t="s">
        <v>32</v>
      </c>
      <c r="C29" s="49"/>
      <c r="D29" s="39">
        <v>1476</v>
      </c>
      <c r="E29" s="50" t="s">
        <v>21</v>
      </c>
      <c r="F29" s="42" t="s">
        <v>8</v>
      </c>
      <c r="G29" s="43" t="s">
        <v>21</v>
      </c>
      <c r="H29" s="42" t="s">
        <v>8</v>
      </c>
      <c r="I29" s="44" t="s">
        <v>21</v>
      </c>
      <c r="J29" s="42" t="s">
        <v>8</v>
      </c>
      <c r="K29" s="41" t="s">
        <v>21</v>
      </c>
      <c r="L29" s="42" t="s">
        <v>8</v>
      </c>
      <c r="M29" s="45" t="s">
        <v>21</v>
      </c>
      <c r="N29" s="46" t="s">
        <v>14</v>
      </c>
    </row>
    <row r="30" spans="2:14" ht="15" customHeight="1" thickBot="1">
      <c r="B30" s="51" t="s">
        <v>69</v>
      </c>
      <c r="C30" s="52"/>
      <c r="D30" s="53">
        <v>3234</v>
      </c>
      <c r="E30" s="54">
        <v>962</v>
      </c>
      <c r="F30" s="55">
        <v>280</v>
      </c>
      <c r="G30" s="56">
        <f>SUM(G5:G29)</f>
        <v>153</v>
      </c>
      <c r="H30" s="55">
        <v>37</v>
      </c>
      <c r="I30" s="56">
        <f>SUM(I5:I29)</f>
        <v>586</v>
      </c>
      <c r="J30" s="55">
        <v>159</v>
      </c>
      <c r="K30" s="56">
        <f>SUM(K5:K29)</f>
        <v>223</v>
      </c>
      <c r="L30" s="55">
        <v>84</v>
      </c>
      <c r="M30" s="57">
        <f>+E30/D30*100</f>
        <v>29.74644403215832</v>
      </c>
      <c r="N30" s="58">
        <v>8.7</v>
      </c>
    </row>
    <row r="31" spans="2:14" ht="15" customHeight="1">
      <c r="B31" s="59"/>
      <c r="C31" s="59"/>
      <c r="D31" s="60"/>
      <c r="E31" s="61"/>
      <c r="F31" s="62"/>
      <c r="G31" s="63"/>
      <c r="H31" s="62"/>
      <c r="I31" s="63"/>
      <c r="J31" s="62"/>
      <c r="K31" s="63"/>
      <c r="L31" s="62"/>
      <c r="M31" s="64"/>
      <c r="N31" s="65"/>
    </row>
    <row r="32" spans="6:10" ht="16.5" customHeight="1">
      <c r="F32" s="66"/>
      <c r="G32" s="66"/>
      <c r="H32" s="67" t="s">
        <v>70</v>
      </c>
      <c r="J32" s="67"/>
    </row>
    <row r="33" spans="6:10" ht="13.5">
      <c r="F33" s="66"/>
      <c r="G33" s="66"/>
      <c r="H33" s="67" t="s">
        <v>71</v>
      </c>
      <c r="J33" s="67"/>
    </row>
    <row r="34" spans="8:10" ht="13.5">
      <c r="H34" s="67" t="s">
        <v>72</v>
      </c>
      <c r="J34" s="67"/>
    </row>
  </sheetData>
  <mergeCells count="1">
    <mergeCell ref="B3:C4"/>
  </mergeCells>
  <printOptions/>
  <pageMargins left="0.95" right="0.6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4.75390625" style="1" customWidth="1"/>
    <col min="3" max="8" width="11.375" style="1" customWidth="1"/>
    <col min="9" max="16384" width="9.00390625" style="1" customWidth="1"/>
  </cols>
  <sheetData>
    <row r="1" spans="2:8" ht="13.5">
      <c r="B1" s="40" t="s">
        <v>54</v>
      </c>
      <c r="C1" s="40"/>
      <c r="D1" s="40"/>
      <c r="E1" s="40"/>
      <c r="F1" s="40"/>
      <c r="G1" s="40"/>
      <c r="H1" s="40"/>
    </row>
    <row r="2" ht="13.5">
      <c r="B2" s="1" t="s">
        <v>55</v>
      </c>
    </row>
    <row r="3" spans="2:8" ht="28.5" customHeight="1">
      <c r="B3" s="16" t="s">
        <v>44</v>
      </c>
      <c r="C3" s="17" t="s">
        <v>45</v>
      </c>
      <c r="D3" s="17" t="s">
        <v>46</v>
      </c>
      <c r="E3" s="16" t="s">
        <v>47</v>
      </c>
      <c r="F3" s="16" t="s">
        <v>48</v>
      </c>
      <c r="G3" s="17" t="s">
        <v>49</v>
      </c>
      <c r="H3" s="17" t="s">
        <v>50</v>
      </c>
    </row>
    <row r="4" spans="2:8" ht="13.5">
      <c r="B4" s="2" t="s">
        <v>56</v>
      </c>
      <c r="C4" s="3">
        <v>0.358</v>
      </c>
      <c r="D4" s="3">
        <v>0.478</v>
      </c>
      <c r="E4" s="3">
        <v>0.418</v>
      </c>
      <c r="F4" s="3">
        <v>1</v>
      </c>
      <c r="G4" s="4" t="s">
        <v>37</v>
      </c>
      <c r="H4" s="3">
        <v>0.433</v>
      </c>
    </row>
    <row r="5" spans="2:8" ht="13.5">
      <c r="B5" s="5" t="s">
        <v>57</v>
      </c>
      <c r="C5" s="6">
        <v>0.391</v>
      </c>
      <c r="D5" s="6">
        <v>0.609</v>
      </c>
      <c r="E5" s="6">
        <v>0.522</v>
      </c>
      <c r="F5" s="6">
        <v>1</v>
      </c>
      <c r="G5" s="7" t="s">
        <v>37</v>
      </c>
      <c r="H5" s="6">
        <v>0.072</v>
      </c>
    </row>
    <row r="6" spans="2:8" ht="13.5">
      <c r="B6" s="5" t="s">
        <v>58</v>
      </c>
      <c r="C6" s="6">
        <v>0.318</v>
      </c>
      <c r="D6" s="6">
        <v>0.659</v>
      </c>
      <c r="E6" s="6">
        <v>0.432</v>
      </c>
      <c r="F6" s="6">
        <v>1</v>
      </c>
      <c r="G6" s="6">
        <v>0.023</v>
      </c>
      <c r="H6" s="7" t="s">
        <v>38</v>
      </c>
    </row>
    <row r="7" spans="2:8" ht="13.5">
      <c r="B7" s="5" t="s">
        <v>59</v>
      </c>
      <c r="C7" s="6">
        <v>0.366</v>
      </c>
      <c r="D7" s="6">
        <v>0.259</v>
      </c>
      <c r="E7" s="6">
        <v>0.402</v>
      </c>
      <c r="F7" s="6">
        <v>1</v>
      </c>
      <c r="G7" s="6">
        <v>0.098</v>
      </c>
      <c r="H7" s="7" t="s">
        <v>39</v>
      </c>
    </row>
    <row r="8" spans="2:8" ht="13.5">
      <c r="B8" s="5" t="s">
        <v>60</v>
      </c>
      <c r="C8" s="6">
        <v>0.2</v>
      </c>
      <c r="D8" s="6">
        <v>0.4</v>
      </c>
      <c r="E8" s="6">
        <v>0.143</v>
      </c>
      <c r="F8" s="6">
        <v>1</v>
      </c>
      <c r="G8" s="7" t="s">
        <v>40</v>
      </c>
      <c r="H8" s="6">
        <v>0.029</v>
      </c>
    </row>
    <row r="9" spans="2:8" ht="13.5">
      <c r="B9" s="5" t="s">
        <v>61</v>
      </c>
      <c r="C9" s="6">
        <v>0.341</v>
      </c>
      <c r="D9" s="6">
        <v>0.512</v>
      </c>
      <c r="E9" s="6">
        <v>0.293</v>
      </c>
      <c r="F9" s="6">
        <v>1</v>
      </c>
      <c r="G9" s="6">
        <v>0.024</v>
      </c>
      <c r="H9" s="6">
        <v>0.585</v>
      </c>
    </row>
    <row r="10" spans="2:8" ht="13.5">
      <c r="B10" s="5" t="s">
        <v>62</v>
      </c>
      <c r="C10" s="6">
        <v>0.514</v>
      </c>
      <c r="D10" s="6">
        <v>0.486</v>
      </c>
      <c r="E10" s="6">
        <v>0.229</v>
      </c>
      <c r="F10" s="6">
        <v>1</v>
      </c>
      <c r="G10" s="7" t="s">
        <v>41</v>
      </c>
      <c r="H10" s="7" t="s">
        <v>41</v>
      </c>
    </row>
    <row r="11" spans="2:8" ht="13.5">
      <c r="B11" s="5" t="s">
        <v>63</v>
      </c>
      <c r="C11" s="6">
        <v>0.432</v>
      </c>
      <c r="D11" s="6">
        <v>0.523</v>
      </c>
      <c r="E11" s="6">
        <v>0.273</v>
      </c>
      <c r="F11" s="6">
        <v>0.386</v>
      </c>
      <c r="G11" s="7" t="s">
        <v>42</v>
      </c>
      <c r="H11" s="6">
        <v>0.25</v>
      </c>
    </row>
    <row r="12" spans="2:8" ht="13.5">
      <c r="B12" s="5" t="s">
        <v>64</v>
      </c>
      <c r="C12" s="6">
        <v>0.462</v>
      </c>
      <c r="D12" s="6">
        <v>0.429</v>
      </c>
      <c r="E12" s="6">
        <v>0.253</v>
      </c>
      <c r="F12" s="6">
        <v>0.242</v>
      </c>
      <c r="G12" s="6">
        <v>0.033</v>
      </c>
      <c r="H12" s="7" t="s">
        <v>43</v>
      </c>
    </row>
    <row r="13" spans="2:8" ht="13.5">
      <c r="B13" s="5" t="s">
        <v>65</v>
      </c>
      <c r="C13" s="6">
        <v>0.513</v>
      </c>
      <c r="D13" s="6">
        <v>0.615</v>
      </c>
      <c r="E13" s="6">
        <v>0.283</v>
      </c>
      <c r="F13" s="6">
        <v>1</v>
      </c>
      <c r="G13" s="7" t="s">
        <v>40</v>
      </c>
      <c r="H13" s="7" t="s">
        <v>40</v>
      </c>
    </row>
    <row r="14" spans="2:8" ht="13.5">
      <c r="B14" s="5" t="s">
        <v>66</v>
      </c>
      <c r="C14" s="6">
        <v>0.712</v>
      </c>
      <c r="D14" s="6">
        <v>0.627</v>
      </c>
      <c r="E14" s="6">
        <v>0.644</v>
      </c>
      <c r="F14" s="6">
        <v>0.254</v>
      </c>
      <c r="G14" s="6">
        <v>0.119</v>
      </c>
      <c r="H14" s="6">
        <v>0.102</v>
      </c>
    </row>
    <row r="15" spans="2:8" ht="14.25" thickBot="1">
      <c r="B15" s="8" t="s">
        <v>67</v>
      </c>
      <c r="C15" s="9">
        <v>0.411</v>
      </c>
      <c r="D15" s="9">
        <v>0.411</v>
      </c>
      <c r="E15" s="9">
        <v>0.482</v>
      </c>
      <c r="F15" s="10" t="s">
        <v>38</v>
      </c>
      <c r="G15" s="9">
        <v>0.268</v>
      </c>
      <c r="H15" s="9">
        <v>0.143</v>
      </c>
    </row>
    <row r="16" spans="2:8" ht="14.25" thickBot="1">
      <c r="B16" s="11" t="s">
        <v>51</v>
      </c>
      <c r="C16" s="12">
        <v>0.421</v>
      </c>
      <c r="D16" s="12">
        <v>0.477</v>
      </c>
      <c r="E16" s="12">
        <v>0.383</v>
      </c>
      <c r="F16" s="12">
        <v>0.717</v>
      </c>
      <c r="G16" s="12">
        <v>0.055</v>
      </c>
      <c r="H16" s="13">
        <v>0.121</v>
      </c>
    </row>
    <row r="17" spans="2:8" ht="14.25" thickBot="1">
      <c r="B17" s="14" t="s">
        <v>52</v>
      </c>
      <c r="C17" s="12">
        <v>0.383</v>
      </c>
      <c r="D17" s="12">
        <v>0.37</v>
      </c>
      <c r="E17" s="12">
        <v>0.374</v>
      </c>
      <c r="F17" s="12">
        <v>0.297</v>
      </c>
      <c r="G17" s="12">
        <v>0.056</v>
      </c>
      <c r="H17" s="13">
        <v>0.116</v>
      </c>
    </row>
    <row r="19" ht="13.5">
      <c r="H19" s="15" t="s">
        <v>53</v>
      </c>
    </row>
  </sheetData>
  <mergeCells count="1">
    <mergeCell ref="B1:H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toyokow</cp:lastModifiedBy>
  <cp:lastPrinted>2000-02-10T07:19:41Z</cp:lastPrinted>
  <dcterms:created xsi:type="dcterms:W3CDTF">1999-11-24T09:24:22Z</dcterms:created>
  <dcterms:modified xsi:type="dcterms:W3CDTF">2003-03-13T09:13:55Z</dcterms:modified>
  <cp:category/>
  <cp:version/>
  <cp:contentType/>
  <cp:contentStatus/>
</cp:coreProperties>
</file>