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平成２９年度以前\永久保存\14契約課\10_工事契約管理係\14　公表資料\★公共調達の適正化\01_（CCMS）公共調達適正化\13_入札結果(2021）\2022.3月分\掲載用\"/>
    </mc:Choice>
  </mc:AlternateContent>
  <bookViews>
    <workbookView xWindow="915" yWindow="3810" windowWidth="20520" windowHeight="3870" activeTab="1"/>
  </bookViews>
  <sheets>
    <sheet name="随契（工事）" sheetId="1" r:id="rId1"/>
    <sheet name="随契（業務）" sheetId="2" r:id="rId2"/>
  </sheets>
  <externalReferences>
    <externalReference r:id="rId3"/>
  </externalReferences>
  <definedNames>
    <definedName name="_xlnm._FilterDatabase" localSheetId="1" hidden="1">'随契（業務）'!$A$1:$P$303</definedName>
    <definedName name="_xlnm._FilterDatabase" localSheetId="0" hidden="1">'随契（工事）'!$A$1:$P$44</definedName>
    <definedName name="CCMSMGR_コード＿共有">#REF!</definedName>
    <definedName name="DBAHH_コード＿管理">#REF!</definedName>
    <definedName name="_xlnm.Print_Area" localSheetId="1">'随契（業務）'!$A$1:$P$303</definedName>
    <definedName name="_xlnm.Print_Area" localSheetId="0">'随契（工事）'!$A$1:$P$47</definedName>
    <definedName name="_xlnm.Print_Titles" localSheetId="1">'随契（業務）'!$1:$1</definedName>
    <definedName name="_xlnm.Print_Titles" localSheetId="0">'随契（工事）'!$1:$1</definedName>
    <definedName name="テーブル名_契約＿基本事項">#REF!</definedName>
    <definedName name="テーブル名_台帳＿一般競争">#REF!</definedName>
    <definedName name="テーブル名_台帳＿科目訂正">#REF!</definedName>
    <definedName name="テーブル名_台帳＿漢字内容">#REF!</definedName>
    <definedName name="テーブル名_台帳＿監督職員内容">#REF!</definedName>
    <definedName name="テーブル名_台帳＿基本事項１">#REF!</definedName>
    <definedName name="テーブル名_台帳＿基本事項２">#REF!</definedName>
    <definedName name="テーブル名_台帳＿技術者情報">#REF!</definedName>
    <definedName name="テーブル名_台帳＿繰越確定額">#REF!</definedName>
    <definedName name="テーブル名_台帳＿契約変更">#REF!</definedName>
    <definedName name="テーブル名_台帳＿検査内容">#REF!</definedName>
    <definedName name="テーブル名_台帳＿国債年割額">#REF!</definedName>
    <definedName name="テーブル名_台帳＿指名業者">#REF!</definedName>
    <definedName name="テーブル名_台帳＿指名業者支店情報">#REF!</definedName>
    <definedName name="テーブル名_台帳＿支出支払">#REF!</definedName>
    <definedName name="テーブル名_台帳＿支出負担行為">#REF!</definedName>
    <definedName name="テーブル名_台帳＿単契テーブル">#REF!</definedName>
    <definedName name="テーブル名_台帳＿入札状況">#REF!</definedName>
    <definedName name="テーブル名_台帳＿費目名称">#REF!</definedName>
    <definedName name="テーブル名_台帳＿理由内容">#REF!</definedName>
    <definedName name="台帳＿プロポーザル業者">'[1]台帳＿ 指名業者'!$1:$2</definedName>
  </definedNames>
  <calcPr calcId="162913"/>
</workbook>
</file>

<file path=xl/calcChain.xml><?xml version="1.0" encoding="utf-8"?>
<calcChain xmlns="http://schemas.openxmlformats.org/spreadsheetml/2006/main">
  <c r="M1" i="2" l="1"/>
  <c r="L1" i="2"/>
  <c r="M1" i="1"/>
  <c r="L1" i="1"/>
</calcChain>
</file>

<file path=xl/sharedStrings.xml><?xml version="1.0" encoding="utf-8"?>
<sst xmlns="http://schemas.openxmlformats.org/spreadsheetml/2006/main" count="3823" uniqueCount="1188">
  <si>
    <t>公共工事の名称</t>
    <rPh sb="0" eb="2">
      <t>コウキョウ</t>
    </rPh>
    <rPh sb="2" eb="4">
      <t>コウジ</t>
    </rPh>
    <rPh sb="5" eb="7">
      <t>メイショウ</t>
    </rPh>
    <phoneticPr fontId="4"/>
  </si>
  <si>
    <t>工事場所</t>
    <rPh sb="0" eb="2">
      <t>コウジ</t>
    </rPh>
    <rPh sb="2" eb="4">
      <t>バショ</t>
    </rPh>
    <phoneticPr fontId="4"/>
  </si>
  <si>
    <t>期間</t>
    <rPh sb="0" eb="2">
      <t>キカン</t>
    </rPh>
    <phoneticPr fontId="4"/>
  </si>
  <si>
    <t>工事種別</t>
    <rPh sb="0" eb="2">
      <t>コウジ</t>
    </rPh>
    <rPh sb="2" eb="4">
      <t>シュベツ</t>
    </rPh>
    <phoneticPr fontId="4"/>
  </si>
  <si>
    <t>契約担当官等の氏名並びにその所属する部局の名称及び所在地</t>
    <rPh sb="0" eb="2">
      <t>ケイヤク</t>
    </rPh>
    <rPh sb="2" eb="5">
      <t>タントウカン</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</si>
  <si>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
した日</t>
    <rPh sb="3" eb="5">
      <t>テイケツ</t>
    </rPh>
    <phoneticPr fontId="4"/>
  </si>
  <si>
    <t>契約の相手方の
商号又は名称</t>
    <rPh sb="0" eb="2">
      <t>ケイヤク</t>
    </rPh>
    <rPh sb="3" eb="5">
      <t>アイテ</t>
    </rPh>
    <rPh sb="5" eb="6">
      <t>カタ</t>
    </rPh>
    <rPh sb="8" eb="10">
      <t>ショウゴウ</t>
    </rPh>
    <rPh sb="10" eb="11">
      <t>マタ</t>
    </rPh>
    <rPh sb="12" eb="14">
      <t>メイショウ</t>
    </rPh>
    <phoneticPr fontId="4"/>
  </si>
  <si>
    <t>契約の相手方
の住所</t>
    <rPh sb="0" eb="2">
      <t>ケイヤク</t>
    </rPh>
    <rPh sb="3" eb="5">
      <t>アイテ</t>
    </rPh>
    <rPh sb="5" eb="6">
      <t>カタ</t>
    </rPh>
    <rPh sb="8" eb="10">
      <t>ジュウショ</t>
    </rPh>
    <phoneticPr fontId="4"/>
  </si>
  <si>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4"/>
  </si>
  <si>
    <t>企画競争又は公募</t>
    <phoneticPr fontId="4"/>
  </si>
  <si>
    <t>落札率</t>
    <rPh sb="0" eb="2">
      <t>ラクサツ</t>
    </rPh>
    <rPh sb="2" eb="3">
      <t>リツ</t>
    </rPh>
    <phoneticPr fontId="4"/>
  </si>
  <si>
    <t>再就職の役員の数</t>
    <rPh sb="0" eb="3">
      <t>サイシュウショク</t>
    </rPh>
    <rPh sb="4" eb="6">
      <t>ヤクイン</t>
    </rPh>
    <rPh sb="7" eb="8">
      <t>カズ</t>
    </rPh>
    <phoneticPr fontId="4"/>
  </si>
  <si>
    <t>備考</t>
    <rPh sb="0" eb="2">
      <t>ビコウ</t>
    </rPh>
    <phoneticPr fontId="4"/>
  </si>
  <si>
    <t>法人番号</t>
    <rPh sb="0" eb="2">
      <t>ホウジン</t>
    </rPh>
    <rPh sb="2" eb="4">
      <t>バンゴウ</t>
    </rPh>
    <phoneticPr fontId="3"/>
  </si>
  <si>
    <t>新潟県新潟市江南区亀田工業団地２－３－４</t>
  </si>
  <si>
    <t>東京都文京区大塚２－１５－６　オーク音羽ビル４階</t>
  </si>
  <si>
    <t>東京都千代田区六番町２</t>
  </si>
  <si>
    <t>東京都千代田区神田錦町３－２２</t>
  </si>
  <si>
    <t>東京都千代田区麹町２－１４－２　麹町ＮＫビル</t>
  </si>
  <si>
    <t>新潟県新潟市中央区紫竹山７－１３－１６</t>
  </si>
  <si>
    <t>東京都新宿区西新宿６－１４－１　新宿グリーンタワービル</t>
  </si>
  <si>
    <t>4010005007424</t>
  </si>
  <si>
    <t>東京都文京区音羽２－１０－２</t>
  </si>
  <si>
    <t>（一財）橋梁調査会</t>
  </si>
  <si>
    <t>6010405010463</t>
  </si>
  <si>
    <t>東京都港区芝公園３－５－８　機械振興会館内</t>
  </si>
  <si>
    <t>（一社）日本建設機械施工協会</t>
  </si>
  <si>
    <t>2120001086883</t>
  </si>
  <si>
    <t>大阪府大阪市北区本庄東２－３－２０</t>
  </si>
  <si>
    <t>（株）ニュージェック</t>
  </si>
  <si>
    <t>東京都千代田区平河町２－７－５</t>
  </si>
  <si>
    <t>6011101000700</t>
  </si>
  <si>
    <t>アジア航測（株）</t>
  </si>
  <si>
    <t>9010001008669</t>
  </si>
  <si>
    <t>国際航業（株）</t>
  </si>
  <si>
    <t>2010501016723</t>
  </si>
  <si>
    <t>東京都台東区北上野２－６－４</t>
  </si>
  <si>
    <t>（株）エコー</t>
  </si>
  <si>
    <t>8013301006938</t>
  </si>
  <si>
    <t>東京都千代田区神田練塀町３００</t>
  </si>
  <si>
    <t>大日本コンサルタント（株）</t>
  </si>
  <si>
    <t>（一財）河川情報センター</t>
  </si>
  <si>
    <t>8013401001509</t>
  </si>
  <si>
    <t>パシフィックコンサルタンツ（株）</t>
  </si>
  <si>
    <t>4010005018693</t>
  </si>
  <si>
    <t>（一財）砂防・地すべり技術センター</t>
  </si>
  <si>
    <t>8120001039142</t>
  </si>
  <si>
    <t>7010001042703</t>
  </si>
  <si>
    <t>東京都中央区日本橋浜町３－２１－１</t>
  </si>
  <si>
    <t>（株）建設技術研究所</t>
  </si>
  <si>
    <t>6013301007970</t>
  </si>
  <si>
    <t>東京都豊島区北大塚１－１５－６</t>
  </si>
  <si>
    <t>（株）東京建設コンサルタント</t>
  </si>
  <si>
    <t>2010001016851</t>
  </si>
  <si>
    <t>日本工営（株）</t>
  </si>
  <si>
    <t>9110005001593</t>
  </si>
  <si>
    <t>（一社）北陸地域づくり協会</t>
  </si>
  <si>
    <t>東京都台東区浅草橋５－２０－８</t>
  </si>
  <si>
    <t>東京都世田谷区駒沢３－１５－１</t>
  </si>
  <si>
    <t>4013301013608</t>
  </si>
  <si>
    <t>東京都豊島区東池袋２－２３－２</t>
  </si>
  <si>
    <t>（株）建設環境研究所</t>
  </si>
  <si>
    <t>新潟県新潟市中央区美咲町１－７－２５</t>
  </si>
  <si>
    <t>東京都豊島区西池袋２－３０－２０</t>
  </si>
  <si>
    <t>（公財）日本生態系協会</t>
  </si>
  <si>
    <t>6220001005078</t>
  </si>
  <si>
    <t>石川県金沢市泉本町２－１２６</t>
  </si>
  <si>
    <t>（株）日本海コンサルタント</t>
  </si>
  <si>
    <t>2320001001871</t>
  </si>
  <si>
    <t>新潟県新潟市中央区新光町１０－２</t>
  </si>
  <si>
    <t>（株）キタック</t>
  </si>
  <si>
    <t>7110001001038</t>
  </si>
  <si>
    <t>開発技建（株）</t>
  </si>
  <si>
    <t>7010901005494</t>
  </si>
  <si>
    <t>いであ（株）</t>
  </si>
  <si>
    <t>9110001001465</t>
  </si>
  <si>
    <t>エヌシーイー（株）</t>
  </si>
  <si>
    <t>2011101037696</t>
  </si>
  <si>
    <t>八千代エンジニヤリング（株）</t>
  </si>
  <si>
    <t>3010005018579</t>
  </si>
  <si>
    <t>（一財）砂防フロンティア整備推進機構</t>
  </si>
  <si>
    <t>5013201004656</t>
  </si>
  <si>
    <t>5100001000934</t>
  </si>
  <si>
    <t>長野県長野市稲里町中央３－３３－２３</t>
  </si>
  <si>
    <t>（株）ＫＲＣ</t>
  </si>
  <si>
    <t>北陸地方整備局長
岡村　次郎
新潟県新潟市中央区美咲町１－１－１　新潟美咲合同庁舎１号館</t>
  </si>
  <si>
    <t>新潟国道事務所長
祢津　知広
新潟県新潟市中央区南笹口２丁目１番６５号</t>
  </si>
  <si>
    <t>信濃川河川事務所管内</t>
  </si>
  <si>
    <t>土木関係建設コンサルタント業務</t>
  </si>
  <si>
    <t>湯沢砂防事務所管内</t>
  </si>
  <si>
    <t>湯沢砂防事務所長
鈴木　啓介
新潟県南魚沼郡湯沢町大字神立２３</t>
  </si>
  <si>
    <t>地質調査業務</t>
  </si>
  <si>
    <t>金沢河川国道事務所長
近藤　勝俊
石川県金沢市西念４丁目２３番５号</t>
  </si>
  <si>
    <t>飯豊山系砂防事務所長
石川　一栄
山形県西置賜郡小国町大字小国小坂町３丁目４８</t>
  </si>
  <si>
    <t>簡易公募型プロポーザル方式</t>
  </si>
  <si>
    <t xml:space="preserve"> </t>
  </si>
  <si>
    <t>北陸地方整備局管内</t>
  </si>
  <si>
    <t>東京都千代田区麹町５－４</t>
  </si>
  <si>
    <t>信濃川下流河川事務所管内</t>
  </si>
  <si>
    <t>信濃川下流河川事務所長
足立　文玄
新潟県新潟市中央区文京町１４番１３号</t>
  </si>
  <si>
    <t>新潟国道事務所</t>
  </si>
  <si>
    <t>新潟県新潟市中央区</t>
  </si>
  <si>
    <t>長岡国道事務所管内</t>
  </si>
  <si>
    <t>黒部河川事務所管内</t>
  </si>
  <si>
    <t>黒部河川事務所長
竹下　哲也
富山県黒部市天神新１７３</t>
  </si>
  <si>
    <t>金沢河川国道事務所管内</t>
  </si>
  <si>
    <t>長野県北安曇郡白馬村</t>
  </si>
  <si>
    <t>松本砂防事務所管内</t>
  </si>
  <si>
    <t>東京都千代田区平河町２－７－４　砂防会館別館</t>
  </si>
  <si>
    <t>東京都千代田区麹町１－３ニッセイ半蔵門ビル</t>
  </si>
  <si>
    <t>令和３年度新技術評価等検討業務先端建設技術センター・開発技建設計共同体</t>
  </si>
  <si>
    <t>Ｒ３荒川河川管理施設監理検討業務北陸地域づくり協会・開発技建設計共同体</t>
  </si>
  <si>
    <t>令和３年度土木工事標準歩掛改定検討業務</t>
  </si>
  <si>
    <t>令和３年度土木工事標準歩掛改定検討業務北陸地域づくり協会・開発技建設計共同体</t>
  </si>
  <si>
    <t>令和３年度北陸地方整備局災害対応検討業務</t>
  </si>
  <si>
    <t>北陸地方整備局</t>
  </si>
  <si>
    <t>令和３年度防護・環境・利用の調和した海岸保全検討業務</t>
  </si>
  <si>
    <t>令和３年度越後平野における生態系ネットワーク形成の推進に関する検討業務</t>
  </si>
  <si>
    <t>北陸地方整備局河川部河川計画課</t>
  </si>
  <si>
    <t>令和３年度水文観測データ照査業務</t>
  </si>
  <si>
    <t>Ｒ３信濃川下流河川管理施設監理検討業務</t>
  </si>
  <si>
    <t>Ｒ３信濃川下流河川管理施設監理検討業務北陸地域づくり協会・応用地質設計共同体</t>
  </si>
  <si>
    <t>Ｒ３阿賀野川河川管理施設監理検討業務</t>
  </si>
  <si>
    <t>阿賀野川河川事務所管内</t>
  </si>
  <si>
    <t>阿賀野川河川事務所長
池田　博明
新潟県新潟市秋葉区南町１４番２８号</t>
  </si>
  <si>
    <t>Ｒ３阿賀野川河川管理施設監理検討業務北陸地域づくり協会・キタック設計共同体</t>
  </si>
  <si>
    <t>令和３年度滝坂地すべり対策検討業務</t>
  </si>
  <si>
    <t>令和３年度阿賀野川自然再生計画検討業務</t>
  </si>
  <si>
    <t>Ｒ３新潟国道事務所事業監理業務</t>
  </si>
  <si>
    <t>新潟国道事務所管内</t>
  </si>
  <si>
    <t>Ｒ３新潟地区交通状況調査・解析等業務</t>
  </si>
  <si>
    <t>Ｒ３新潟国道管内道路ネットワーク検討業務</t>
  </si>
  <si>
    <t>Ｒ３新潟地区交通解析・事業評価等検討業務</t>
  </si>
  <si>
    <t>令和３年度遊水地流況解析及び水理模型実験業務</t>
  </si>
  <si>
    <t>信濃川河川事務所長
今井　誠
新潟県長岡市信濃１丁目５番３０号</t>
  </si>
  <si>
    <t>令和３年度大河津分水路現場事業監理支援業務</t>
  </si>
  <si>
    <t>信濃川河川事務所大河津出張所管内</t>
  </si>
  <si>
    <t>大河津分水路新第二床固段階施工計画検討その２業務</t>
  </si>
  <si>
    <t>信濃川河川事務所</t>
  </si>
  <si>
    <t>令和３年度大河津分水路山地部掘削土調査検討業務</t>
  </si>
  <si>
    <t>新潟県長岡市及び燕市</t>
  </si>
  <si>
    <t>令和３年度大河津分水路環境調査検討業務</t>
  </si>
  <si>
    <t>令和３年度信濃川河川管理施設監理検討業務</t>
  </si>
  <si>
    <t>令和３年度信濃川河川管理施設監理検討業務北陸地域づくり協会・開発技建設計共同体</t>
  </si>
  <si>
    <t>Ｒ３長岡国道管内交通安全事業効果等検討業務</t>
  </si>
  <si>
    <t>長岡国道事務所長
木村　祐二
新潟県長岡市中沢４丁目４３０－１</t>
  </si>
  <si>
    <t>令和３年度国道１７号三俣防災環境調査業務</t>
  </si>
  <si>
    <t>新潟県南魚沼郡湯沢町三俣地先～同町神立地先</t>
  </si>
  <si>
    <t>令和３年度長岡国道事務所管内事業進捗監理等業務</t>
  </si>
  <si>
    <t>令和３年度長岡国道管内交通データ分析業務</t>
  </si>
  <si>
    <t>令和３年度長岡国道管内道路事業効果分析・検討等業務</t>
  </si>
  <si>
    <t>令和３年度信濃川下流水系砂防流砂量調査検討業務</t>
  </si>
  <si>
    <t>令和３・４年度湯沢砂防事務所事業監理業務</t>
  </si>
  <si>
    <t>Ｒ３荒川河川管理施設監理検討業務</t>
  </si>
  <si>
    <t>羽越河川国道事務所管内</t>
  </si>
  <si>
    <t>羽越河川国道事務所長
長田　英和
新潟県村上市藤沢２７－１</t>
  </si>
  <si>
    <t>Ｒ３羽越管内道路情勢分析検討業務</t>
  </si>
  <si>
    <t>新潟県村上市</t>
  </si>
  <si>
    <t>Ｒ３羽越管内交通事故対策検討業務</t>
  </si>
  <si>
    <t>Ｒ３羽越管内道路管理関係事業等推進補助業務</t>
  </si>
  <si>
    <t>令和３年度　関川・姫川河川管理施設監理検討業務</t>
  </si>
  <si>
    <t>高田河川国道事務所管内（関川・姫川管内）</t>
  </si>
  <si>
    <t>高田河川国道事務所長
堀　尚紀
新潟県上越市南新町３－５６</t>
  </si>
  <si>
    <t>令和３年度関川・姫川河川管理施設監理検討業務北陸地域づくり協会・キタック設計共同体</t>
  </si>
  <si>
    <t>令和３年度保倉川流域環境調査検討業務</t>
  </si>
  <si>
    <t>高田河川国道事務所管内</t>
  </si>
  <si>
    <t>令和３年度関川河道計画検討業務</t>
  </si>
  <si>
    <t>令和３年度姫川水系水文観測高度化検討業務</t>
  </si>
  <si>
    <t>令和３年度姫川水系水文観測高度化検討業務パシフィックコンサルタンツ・水文環境設計共同体</t>
  </si>
  <si>
    <t>令和３年度姫川河道計画検討業務</t>
  </si>
  <si>
    <t>令和３年度保倉川放水路分派施設検討業務</t>
  </si>
  <si>
    <t>令和３年度河川行政マネジメント業務</t>
  </si>
  <si>
    <t>令和３年度糸魚川地区事業推進補助業務</t>
  </si>
  <si>
    <t>令和３年度高田河川国道事務所管内道路行政マネジメント業務</t>
  </si>
  <si>
    <t>令和３年度富山河川国道事務所河川管理施設監理検討業務</t>
  </si>
  <si>
    <t>富山河川国道事務所</t>
  </si>
  <si>
    <t>富山河川国道事務所長
田村　毅
富山県富山市奥田新町２番１号</t>
  </si>
  <si>
    <t>令和３年度富山河川国道事務所河川管理施設監理検討業務北陸地域づくり協会・大日本コンサルタント設計共同体</t>
  </si>
  <si>
    <t>令和３年度富山管内道路管理事業推進補助業務</t>
  </si>
  <si>
    <t>富山河川国道事務所管内</t>
  </si>
  <si>
    <t>令和３年度富山管内電線共同溝事業監理業務</t>
  </si>
  <si>
    <t>令和３年度富山河川国道事務所減災対策検討業務</t>
  </si>
  <si>
    <t>令和３年度神通川水系事業計画検討業務</t>
  </si>
  <si>
    <t>令和３年度富山管内道路事業水文調査業務</t>
  </si>
  <si>
    <t>令和３年度富山管内道路事業円滑化検討業務大日本コンサルタント・北陸地域づくり協会設計共同体</t>
  </si>
  <si>
    <t>令和３年度富山管内道路事業効果等分析業務</t>
  </si>
  <si>
    <t>令和３年度黒部川河川管理施設監理検討業務</t>
  </si>
  <si>
    <t>令和３年度宇奈月ダム排砂計画検討業務</t>
  </si>
  <si>
    <t>令和３年度黒部川魚類等生息環境影響調査検討業務</t>
  </si>
  <si>
    <t>令和３年度石川海岸保全計画検討業務</t>
  </si>
  <si>
    <t>石川海岸全域</t>
  </si>
  <si>
    <t>令和３年度手取川・梯川河川管理施設監理検討業務</t>
  </si>
  <si>
    <t>手取川・梯川直轄管理区間</t>
  </si>
  <si>
    <t>令和３年度手取川・梯川河川管理施設監理検討業務北陸地域づくり協会・ナチュラルコンサルタント設計共同体</t>
  </si>
  <si>
    <t>令和３年度梯川河川整備効果検討業務</t>
  </si>
  <si>
    <t>石川県金沢市</t>
  </si>
  <si>
    <t>令和３年度梯川事業計画検討業務</t>
  </si>
  <si>
    <t>令和３年度手取川河川整備効果検討業務</t>
  </si>
  <si>
    <t>令和３年度金沢河川国道道路事業計画検討業務</t>
  </si>
  <si>
    <t>令和３年度金沢河川国道道路事業計画検討業務日本海コンサルタント・北陸地域づくり協会設計共同体</t>
  </si>
  <si>
    <t>令和３年度金沢河川国道道路事業効果分析等業務</t>
  </si>
  <si>
    <t>令和３年度金沢河川国道交通量解析等業務</t>
  </si>
  <si>
    <t>令和３年度白山火山噴火緊急減災対策行動計画検討業務</t>
  </si>
  <si>
    <t>石川県白山市白峰地先他</t>
  </si>
  <si>
    <t>令和３年度手取川流域土砂・洪水氾濫対策検討業務</t>
  </si>
  <si>
    <t>令和３年度上ノ沢土砂移動モニタリング業務</t>
  </si>
  <si>
    <t>新潟県岩船郡関川村</t>
  </si>
  <si>
    <t>令和３年度上ノ沢土砂移動モニタリング業務建設技術研究所・測商新潟設計共同体</t>
  </si>
  <si>
    <t>令和３年度千曲川河川管理施設監理検討業務</t>
  </si>
  <si>
    <t>長野県飯山市照里地先から上田市大屋地先</t>
  </si>
  <si>
    <t>千曲川河川事務所長
齋藤　充 
長野県長野市鶴賀字峰村７４番地</t>
  </si>
  <si>
    <t>令和３年度千曲川河川管理施設監理検討業務北陸地域づくり協会・応用地質設計共同体</t>
  </si>
  <si>
    <t>令和３年度千曲川遊水地排水施設等設計業務</t>
  </si>
  <si>
    <t>長野県長野市</t>
  </si>
  <si>
    <t>令和３年度千曲川堤防設計検討業務</t>
  </si>
  <si>
    <t>令和３年度千曲川緊急治水対策段階施工検討業務</t>
  </si>
  <si>
    <t>令和３年度千曲川遊水地環境影響評価検討業務</t>
  </si>
  <si>
    <t>令和３年度千曲川管内河川防災ステーション実施設計業務</t>
  </si>
  <si>
    <t>令和３年度千曲川緊急治水対策事業監理業務</t>
  </si>
  <si>
    <t>令和３年度千曲川中流域自然再生検討業務</t>
  </si>
  <si>
    <t>千曲川中流域</t>
  </si>
  <si>
    <t>令和３年度千曲川河道計画検討業務</t>
  </si>
  <si>
    <t>千曲川河川事務所</t>
  </si>
  <si>
    <t>令和３年度千曲川・犀川減災対策検討業務</t>
  </si>
  <si>
    <t>千曲川河川事務所長
齋藤　充
長野県長野市鶴賀字峰村７４番地</t>
  </si>
  <si>
    <t>令和３年度土砂移動モニタリング調査業務</t>
  </si>
  <si>
    <t>松本砂防事務所長
森田　耕司
長野県松本市元町１丁目８番２８号</t>
  </si>
  <si>
    <t>令和３年度大規模土砂災害に対する地域防災力向上検討業務</t>
  </si>
  <si>
    <t>令和３年度金山沢源頭崩壊地観測解析等検討業務</t>
  </si>
  <si>
    <t>長野県北安曇郡小谷村</t>
  </si>
  <si>
    <t>令和３年度大町ダム水源地域ビジョン推進業務</t>
  </si>
  <si>
    <t>長野県大町市平地先</t>
  </si>
  <si>
    <t>大町ダム管理所長
長谷川　賢市
長野県大町市大字平字ナロヲ大クボ２１１２－７１</t>
  </si>
  <si>
    <t>令和３年度三国川ダム管理フォローアップ検討業務</t>
  </si>
  <si>
    <t>新潟県南魚沼市清水瀬地先</t>
  </si>
  <si>
    <t>三国川ダム管理所長
大熊　義史
新潟県南魚沼市清水瀬６８６－５９</t>
  </si>
  <si>
    <t>令和３年度三国川ダム管理フォローアップ検討業務水源地環境センター・東京建設コンサルタント設計共同体</t>
  </si>
  <si>
    <t>令和３年度河川管理へのグリーンレーザドローン等活用検討業務</t>
  </si>
  <si>
    <t>北陸技術事務所長
遠藤　正樹
新潟県新潟市西区山田２３１０番地５</t>
  </si>
  <si>
    <t>令和３年度防災情報共有化システムマネジメント及び更新検討業務</t>
  </si>
  <si>
    <t>北陸技術事務所管内</t>
  </si>
  <si>
    <t>令和３年度砂防・道路施設点検へのＵＡＶ活用検討業務</t>
  </si>
  <si>
    <t>令和３年度北陸地方整備局管内橋梁診断等業務</t>
  </si>
  <si>
    <t>令和３年度北陸地方整備局管内溝橋診断等業務</t>
  </si>
  <si>
    <t>令和３年度北陸地方整備局管内溝橋診断等業務エヌシーイー・日本海コンサルタント設計共同体</t>
  </si>
  <si>
    <t>令和３年度新技術評価等検討業務</t>
  </si>
  <si>
    <t>令和３年度除雪機械の情報化施工技術検討業務</t>
  </si>
  <si>
    <t>令和３年度道路橋の塩害対策調査検討業務</t>
  </si>
  <si>
    <t>令和３年度冬期道路マネジメント検討業務</t>
  </si>
  <si>
    <t>北陸技術事務所</t>
  </si>
  <si>
    <t>　本業務は、工事費算出のための標準歩掛（労務、機械、材料等の歩掛）の改定等を目的とし、発注者が公共工事受注者に依頼する施工合理化調査から得られたデータを解析し、解析したデータを基に標準歩掛の改定案を検討するものである。　本業務の実施あたっては、積算基準や施工技術に関する高度かつ広範囲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</si>
  <si>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　本業務は、管内の大規模災害時における活動計画の検討及び、災害発生時の効率的かつ一元的な情報収集・共有方策の検討及び防災業務計画に関する資料作成等を行うものである。　本業務の実施にあたっては、国土交通省所管の防災業務における高度な技術力と豊富な知識を必要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</si>
  <si>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　本業務は、魅力ある海岸保全の更なる推進を図るため、海岸保全の実施に当たって景観、自然環境、地域振興等の観点から優れた取組を行っている事例を収集し、海岸実務に当たって防護・環境・利用の調和した海岸保全を行うための手引き等をとりまとめることを目的とする。　本業務の実施にあたっては、海岸における高度かつ広範囲な技術力と知識を必要とすることから、簡易公募プロポーザル方式による選定を行った結果、上記業者は、特に実施方針との整合性と評価テーマの実現性など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</si>
  <si>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　本業務は、河川を基軸とした越後平野における生態系ネットワークの形成とともに、魅力的で活力ある地域づくりの実現に向け、全体構想の策定に向けた検討を行うとともに、各地域の活性化を図るための効果的な取組内容等について検討を行うものである。　本業務の実施にあたっては、河川環境や河川の生態系における高度かつ広範囲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</si>
  <si>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　本業務は、水文データ（降水量、水位、流量）の品質を確保するため照査を実施するものである。業務の実施にあたっては、レーダ雨量や近隣観測所のデータとの比較、支川合流、堰操作、ダム放流、潮汐の影響、ピーク水位の発生順序の妥当性などを分析し、異常値データの検出・処理を行い、公表する水文観測データの確定値を決定するものである。　本業務の実施にあたっては、水文観測データの高度照査を実施しデータを確定値化するために高度かつ広範な知識と技術力を必要とすることから、簡易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</si>
  <si>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（業務の目的）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　また、巡視結果等を収集・分析し、重要な事案を抽出し、とりまとめ、河川管理を実施するにあたってのモニタリング計画等の作成を行うものである。（簡易公募型プロポーザル方式による理由と上記業者を特定するに至った経緯）　本業務の内容が技術的に高度なもの又は専門的な技術が要求される業務であり、提出された技術提案に基づいて、仕様を作成する方が最も優れた成果が期待できることから、簡易公募型プロポーザル方式による選定を行った結果、上記業者は、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</si>
  <si>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本業務は、堤防等の河川管理施設の現状を的確に評価し、変状等の進行と影響及び効率・効果的な修繕計画を検討すること、適切な施設管理に資するモニタリング計画等を作成することから技術的難易度が高く、高い技術力を必要とすることから、簡易公募型プロポーザル方式により選定することとし、建設コンサルタント選定委員会及び入札・契約手続運営委員会において技術提案の審査を行った結果、評価の高いＲ３阿賀野川河川管理施設監理検討業務北陸地域づくり協会・キタック設計共同体が特定されたものである。よって、会計法第２９条の３第４項及び予算決算及び会計令第１０２条の４第３号の規定により上記の者と随意契約を締結するものである。</t>
  </si>
  <si>
    <t>本業務は、滝坂地すべりの既往及び最新の観測データに基づいて対策工効果を評価するとともに、地すべりブロック単位での安定度評価を行い、滝坂地すべり対策事業の効果を評価・検証するものである。本業務は、滝坂地すべりの既往及び最新の観測データに基づいて対策工効果を評価するとともに、地すべりブロック単位での安定度評価を行い、学識者からの意見を聴取し事業の効果を評価・検証するものであり、技術的難易度が高く、高い技術力を必要とすることから、簡易公募型プロポーザル方式により選定することとし、建設コンサルタント選定委員会及び入札・契約手続運営委員会において技術提案の審査を行った結果、評価の高い一般社団法人　砂防・地すべり技術センターが特定されたものである。よって、会計法第２９条の３第４項及び予算決算及び会計令第１０２条の４第３号の規定により上記の者と随意契約を締結するものである。</t>
  </si>
  <si>
    <t>本業務は、阿賀野川自然再生計画に基づき、整備箇所におけるモニタリング調査及び評価を行うとともに、整備予定箇所の設計を行うものである。本業務のモニタリング調査については、計画立案の基礎資料となることから、実施方針、技術により業務の成果に相当の差異が生じること、また、事業評価に係る資料作成及びとりまとめは、技術的に難易度が高く、実施方針、技術提案により品質向上が期待できる業務であることから、簡易公募型プロポーザル方式により選定することとし、建設コンサルタント選定委員会及び入札・契約手続運営委員会において技術提案の審査を行った結果、最も評価の高い株式会社建設環境研究所が特定されたものである。よって、会計法第２９条の３第４項及び予算決算及び会計令第１０２条の４第３号の規定により上記の者と随意契約を締結するものである。</t>
  </si>
  <si>
    <t>　本業務は、新潟国道事務所において事業中の国道４９号阿賀野バイパス事業について、協議進捗状況の整理を行うとともに、工事計画等の検討、工事実施管理、協議資料作成・整理を行うものである。　本業を適正に遂行するためには、高い知識を必要とすることから、簡易公募型プロポーザル方式により選定することとし、「建設コンサルタント選定委員会」において技術提案を審査した結果、評価の高い「（一社）北陸地域づくり協会」が特定されたものである。　よって、会計法第２９条の３第４項ならびに予算決算及び会計令第１０２条の４第３号の規定により随意契約を締結するものである。</t>
  </si>
  <si>
    <t>　本業務は、新潟国道管内の道路利用・交通状況に関するデータ収集や集計を行い、道路行政を推進するための必要な基礎資料を得ることを目的とする業務である。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</si>
  <si>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　本業務は、新潟国道事務所管内における道路ネットワーク課題に対する将来交通ネットワークを検討し、直轄国道における整備方針検討及び概略検討を実施する業務である。　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　よって、会計法第２９条の３第４項ならびに予算決算及び会計令第１０２条の４第３号の規定により上記の者と随意契約を締結するものである。</t>
  </si>
  <si>
    <t>　本業務は、バイパス事業等に伴う将来交通量推計を行うとともに、あわせて費用便益比の算出等を行うことを目的とする業務である。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</si>
  <si>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本業務は、信濃川における計画遊水地について、所定の洪水調節機能を得るための越流堤諸元の設定等を目的とした水理模型実験を行うものである。また、実験結果を踏まえて、遊水地の詳細設計に向けた計画一般図を作成するものである。　本業務の実施にあたっては、高度かつ広範な技術力と知識を必要とすることから、（簡易）公募型プロポーザル方式による選定を行った結果、上記業者は、特に、評価テーマの的確性及び実現性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</si>
  <si>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　本業務は、現在実施中の大河津分水路改修事業の推進に関する各種技術資料等の作成、地元及び関係行政機関等との調整・協議を行うとともに、それに必要な資料の作成、さらに大河津分水路改修事業の円滑な進捗に向けた事業監理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</si>
  <si>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　本業務は、大河津分水路改修事業により河道内に整備する新第二床固や護床工等の河川管理施設及び現第二床固切下げ等の工種について、過年度の検討成果を基に、段階的な効果発現に向けた施工計画の検討を行うとともに、整備した河川管理施設の維持管理方策について検討を行い、事業実施に必要となる資料の作成を行うことを目的とす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</si>
  <si>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本業務は、大河津分水路改修の山地部より発生する掘削土砂を有効活用するため、掘削土砂の搬出が予想される受入地の重金属等に関するバックグラウンド調査を実施（調査計画の立案含む）し、受入地のリスクレベルの総合的評価を行うための基礎検討を目的とする。　また、大河津分水路改修の山地部掘削工事において、適時地質判定を行い、要対策土を適切に取り分けることを目的とする。　また、長岡市中之島中条地先において実施している実大盛土調査について、浸透水を回収し、水質分析を行い、自然由来重金属等の溶出特性を考察し、掘削土砂の有効活用に向けた基礎資料とする。　本業務の実施にあたっては、高度かつ広範な技術力と知識を必要とすることから、（簡易）公募型プロポーザル方式による選定を行った結果、上記業者は、特に、実施手順及び評価テーマに対する的確性など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</si>
  <si>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　本業務は、大河津分水路の改修事業の実施における環境影響検討結果と環境保全のための取り組みをとりまとめた「大河津分水路の改修事業　環境保全への取り組み」「追補版【分水西部地区】（案）」に基づき、事業実施に伴う周辺環境への影響を調査し、調査結果に応じて必要な環境保全対策等の検討を行うことを目的とする。　本業務の実施にあたっては、高度かつ広範な技術力と知識を必要とすることから、（簡易）公募型プロポーザル方式による選定を行った結果、上記業者は、特に、配置予定技術者の経験及び能力、実施方針等及び評価テーマに対する技術提案に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</si>
  <si>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　本業務は、信濃川及び魚野川の維持管理を適切かつ適正に遂行することを目的として、河川管理施設や河道の点検結果等をもとに変状が進行する可能性や河川管理に与える影響についての評価を行い、河川管理上の治水機能確保に向けた対策工法・優先順位・監視計画の検討等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</si>
  <si>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　本業務は、長岡国道事務所管内における事故発生況、交通安全施設等の整備状況から交通安全事業の必要性や整備効果を整理・検討し、円滑で効率的な事業執行を行うための基礎資料とするものである。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開発技建（株）を特定したものである。  よって、当該業務については、会計法第２９条の３第４項及び予算決算及び会計令第１０２条の４第３号の規定により、開発技建（株）と随意契約を行うものである。┰</t>
  </si>
  <si>
    <t>　本業務は、国道17号三俣防災の事業区間において、猛禽類調査、植物調査を行うものである。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（株）建設環境研究所を特定したものである。　よって、当該業務については、会計法第２９条の３第４項及び予算決算及び会計令第１０２条の４第３号の規定により、（株）建設環境研究所と随意契約を行うものである。</t>
  </si>
  <si>
    <t>　本業務は、長岡国道事務所管内において、改築事業を対象とした事業進捗監理と、改築事業及び交通安全対策事業等を促進するために必要な関係機関協議等の補助を行い、事業の円滑な推進を図ることを目的とす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（一社）北陸地域づくり協会を特定したものである。  よって、当該業務については、会計法第２９条の３第４項及び予算決算及び会計令第１０２条の４第３号の規定により、（一社）北陸地域づくり協会と随意契約を行うものである。</t>
  </si>
  <si>
    <t>　本業務は、長岡国道事務所管内におけるビッグデータを分析し、過年度との比較及び課題整理を実施する。　また、事業効果を公表する際に有効となるデータ分析内容について検討し、収集すべきデータ等の提案を行うものである。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八千代エンジニヤリング（株）を特定したものである。  よって、当該業務については、会計法第２９条の３第４項及び予算決算及び会計令第１０２条の４第３号の規定により、八千代エンジニヤリング（株）と随意契約を行うものである。</t>
  </si>
  <si>
    <t>公募型プロポーザル方式</t>
  </si>
  <si>
    <t>　本業務は、長岡国道事務所管内における地域の特性を踏まえ、管内道路事業の事業効果・必要性を道路利用者の視点や経済効果の観点等から検討し、分かりやすく整理するものである。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開発技建（株）を特定したものである。  よって、当該業務については、会計法第２９条の３第４項及び予算決算及び会計令第１０２条の４第３号の規定により、開発技建（株）と随意契約を行うものである。</t>
  </si>
  <si>
    <t>　本業務は、魚野川流域における流水・流砂観測、流量－流砂量の評価を実施し、砂防基本計画及び総合土砂管理に関する検討の基礎資料を得るとともに、観測方式のハイドロフォンの適用性について検討するものであり、流砂量観測・解析に関する高度な知識、応用力が必要であ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</si>
  <si>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　本業務は、湯沢砂防事務所所管事業に係る調査設計、関係手続き、用地取得、工事等の各段階の進捗管理等を行い、円滑な事業の実施の一翼を担うことを目的にプロジェクトマネジメントツール等の作成を行うものである。　本業務の実施に際しては、事業の進捗段階や懸案の異なる複数箇所の事業箇所について、効率的で、わかりやすく事業マネジメントを行うための検討が必要であり、高度な知識、応用力が必要である。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</si>
  <si>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　本業務の実施にあたっては、堤防や河道等の河川管理施設の維持管理、評価・判定、対策検討に関する高度な知識と専門技術力が必要であることから、簡易公募型プロポーザル方式により選定することとし、「建設コンサルタント選定委員会」において技術提案書を審査した結果、Ｒ３荒川河川管理施設監理検討業務北陸地域づくり協会・開発技建設計共同体を特定したものである。　よって、会計法第２９条の３第４項及び予決令第１０２条の４第３号の規定により、Ｒ３荒川河川管理施設監理検討業務北陸地域づくり協会・開発技建設計共同体と随意契約を締結するものである。</t>
  </si>
  <si>
    <t>本業務は、羽越河川国道事務所管内の道路利用・交通状況などの基礎資料調査・解析を行い、将来の道路整備及び維持管理に向けた方針検討及び事業の調査分析を行う業務である。　　　　　　　　本業務を実施するうえにおいては、道路計画・調査業務の経験・実績を有するとともに、事業の調査分析の実施や交通状況の調査・解析に精通している必要があることから、簡易公募型プロポーザル方式により選定することとし、「建設コンサルタント選定委員会」において技術提案書を審査した結果、エヌシーイー(株)を特定したものである。                よって、当該業務については会計法第２９条の３第４項及び予決令第１０２条の４第３号により、エヌシーイー(株)と随意契約を締結するものである。</t>
  </si>
  <si>
    <t>　本業務は、羽越河川国道事務所管内における交通事故発生状況などを分析し、交通安全対策の必要性を検討するとともに、これまでの対策実施箇所における効果分析を行うものである。　本業務を実施するうえにおいては、交通事故調査業務の経験・実績を有するとともに、データに基づく事故分析や対策効果分析に精通し専門的な技術を有する必要があることから、簡易公募型プロポーザル方式により選定することとし、「建設コンサルタント選定委員会」において技術提案書を審査した結果、開発技建（株）を特定したものである。　よって、当該業務については会計法第２９条の３第４項及び予決令第１０２条の４第３号により、開発技建（株）と随意契約を締結するものである。</t>
  </si>
  <si>
    <t>　本業務は、羽越河川国道事務所管内における道路管理事業等を推進するために必要な管内施設点検結果等を踏まえた、道路施設補修・補強計画案の検討及び道路交通安全施設等計画案の検討、関係機関協議の補助を行うものである。　本業務の実施にあたっては、道路施設補修・補強計画案の検討及び道路交通安全施設等計画案の検討で高度な専門的技術力、経験が要求されることから、簡易公募型プロポーザル方式により選定することとし、「事務所建設コンサルタント選定委員会」において技術提案書を審査した結果、標記業者が特定されたものである。　以上の理由から、会計法第２９条の３第４項及び予算決算及び会計令第１０２条の４第３号の規定により、一般社団法人　北陸地域づくり協会と随意契約を締結するものである。</t>
  </si>
  <si>
    <t>　本業務は、関川（保倉川含む）及び姫川の維持管理を適切かつ適正に遂行するため、河川管理施設の評価・検討・モニタリング計画等作成を行うものである。  本業務については、簡易公募型プロポーザル方式により選定することとし、「建設コンサルタント選定委員会」において、技術提案書を審査した結果、令和３年度関川・姫川河川管理施設監理検討業務北陸地域づくり協会・キタック設計共同体が特定されたものである。┰┰  よって、会計法第29条の３第４項及び予決令第102条の４第３号の規定により、令和３年度関川・姫川河川管理施設監理検討業務北陸地域づくり協会・キタック設計共同体と随意契約を結ぶものである。</t>
  </si>
  <si>
    <t>　本業務は、新潟県上越市夷浜地先から下三分一地先周辺を対象とし、環境に配慮した事業を進めるための基礎資料収集、事業による影響評価、資料作成及び委員会運営補助等を行うものである。本業務については、簡易公募型プロポーザル方式により選定することとし、「建設コンサルタント選定委員会」において、技術提案書を審査した結果、株式会社建設環境研究所新潟支店が特定されたものである。  よって、会計法第29条の３第４項及び予決令第102条の４第３号の規定により、株式会社建設環境研究所新潟支店と随意契約を結ぶものである。</t>
  </si>
  <si>
    <t>　本業務は、関川における河川整備計画目標流量を安全に流下させるための河道整備に関する調査検討及び資料作成を行うものである。また、関川水系河川整備計画に示されている洪水時の河床低下に関する継続調査として、洪水時の河床変動観測と解析を実施するものである。  本業務については、簡易公募型プロポーザル方式により選定することとし、「建設コンサルタント選定委員会」において、技術提案書を審査した結果、(株)東京建設コンサルタント北陸支社が特定されたものである。  よって、会計法第29条の３第４項及び予決令第102条の４第３号の規定により、(株)東京建設コンサルタント北陸支社と随意契約を結ぶものである。</t>
  </si>
  <si>
    <t>　本業務は、急流河川を対象とした水文観測手法の高度化を図ることを目的とし、姫川においてADCP、電波流速計等を活用して各種観測を行い、確実な観測データの取得や精度、課題等について検討を行うものである。  本業務については、簡易公募型プロポーザル方式により選定することとし、「建設コンサルタント選定委員会」において、技術提案書を審査した結果、令和３年度姫川水系水文観測高度化検討業務　パシフィックコンサルタンツ・水文環境設計共同体が特定されたものである。  よって、会計法第29条の３第４項及び予決令第102条の４第３号の規定により、令和３年度姫川水系水文観測高度化検討業務　パシフィックコンサルタンツ・水文環境設計共同体と随意契約を結ぶものである。</t>
  </si>
  <si>
    <t>　本業務は、姫川の河道計画に必要な各種モニタリングの実施、土砂動態の大きい特徴を有する姫川に適した河道計画を目指すための検討、総合土砂管理に関する検討、今後の事業計画に係る検討及び資料作成等を行うものである。  本業務については、簡易公募型プロポーザル方式により選定することとし、「建設コンサルタント選定委員会」において、技術提案書を審査した結果、株式会社東京建設コンサルタント北陸支社が特定されたものである。  よって、会計法第29条の３第４項及び予決令第102条の４第３号の規定により、株式会社東京建設コンサルタント北陸支社と随意契約を結ぶものである。</t>
  </si>
  <si>
    <t>　本業務は、保倉川放水路の分派機能を十分確保できる平面形状について、流況解析と水理模型実験により基礎的検討等を行い、分派施設について設計計画を立案するものとする。  本業務については、簡易公募型プロポーザル方式により選定することとし、「建設コンサルタント選定委員会」において、技術提案書を審査した結果、(株)東京建設コンサルタント北陸支社が特定されたものである。  よって、会計法第29条の３第４項及び予決令第102条の４第３号の規定により、(株)東京建設コンサルタント北陸支社と随意契約を結ぶものである。</t>
  </si>
  <si>
    <t>　本業務は、関川及び姫川の治水・利水・環境・防災等に関わる課題について調査・把握し、事業の必要性・効果等を住民の視点や経済性の観点等から検討を行い、河川行政として取るべき対応策を立案するものである。┰┰  本業務については、簡易公募型プロポーザル方式により選定することとし、「建設コンサルタント選定委員会」において、技術提案書を審査した結果、開発技建株式会社が特定されたものである。  よって、会計法第29条の３第４項及び予決令第102条の４第３号の規定により、開発技建株式会社と随意契約を結ぶものである。</t>
  </si>
  <si>
    <t>　本業務は、高田河川国道事務所管内における塩害橋梁事業及び修繕事業対象橋梁等の円滑な推進のために必要な関係機関協議、事業推進計画立案及び事業マネジメント（案）検討を行うものである。　本業務の実施にあたっては、協議条件整理に基づく資料作成や事業推進計画等の検討が必要であり、専門的な技術が要求されることから、本業務については簡易公募型プロポーザル方式により選定することとし、「建設コンサルタント選定委員会」において技術提案書を審査した結果、一般社団法人北陸地域づくり協会が特定されたものである。　　よって、会計法第２９条の３第４項及び予算決算及び会計令第１０２条の４第３号の規定により、上記業者と随意契約を締結するものである。</t>
  </si>
  <si>
    <t>　本業務は、直轄国道以外も含めた高田河川国道事務所管内における地域の問題・課題、道路の問題・課題（交通特性、交通渋滞、事故、環境等）を把握し、道路行政の計画の策定及び達成度の把握のための基礎資料を調査、検討するものであり、管内道路事業箇所の事業効果・整備の必要性を生活者の視点や経済効果の視点等から十分検討し、分かりやすく可視化を念頭に整理するものである。　本業務の実施にあたっては、事業評価、交通解析及び事故分析における高度かつ広範囲な技術力と知識を必要とすることから、簡易公募型プロポーザル方式により選定することとし、「建設コンサルタント選定委員会」において技術提案書を審査した結果、開発技建株式会社が特定されたものである。　よって、会計法第２９条の３第４項及び予算決算及び会計令第１０２条の４第３号の規定により、上記業者と随意契約を締結するものである。</t>
  </si>
  <si>
    <t>　業務は、神通川及び庄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るべき治水上の機能確保に必要な修繕等を効率的・効果的に実施するための修繕計画等の作成を行うものである。　また、巡視結果等を収集・分析し、重要な案件を抽出し対策等の作成を行うものである。　本業務を執行するためには、神通川及び庄川の河道や流域特性等を分析し、既存の堤防詳細点検結果及び施工記録等など基礎資料を収集・整理し、新たな評価手法により今後の維持管理を行ううえでの留意事項や修繕計画等の検討を行うといった高度な技術力が求められる業務であり、提出された技術提案に基づいて仕様を作成する方法が最も優れた成果を期待できるため、簡易公募型プロポーザル方式による選定を行った結果、上記業者は、特に、特定テーマにおける整合性、的確性、実現性の観点から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</si>
  <si>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本業務は、簡易公募型プロポーザル方式として実施し、技術提案書等を審査した結果、上記業者が特定されたため、随意契約を締結するものである。　　</t>
  </si>
  <si>
    <t>　本業務は、簡易公募型プロポーザル方式として実施、技術提案書等を審査した結果、上記業者が特定されたため、随意契約を締結するものである。</t>
  </si>
  <si>
    <t>本業務の実施にあたっては、簡易公募型プロポーザル方式による選定を行った結果、上記業者が特定されたため、随意契約を締結するものである。</t>
  </si>
  <si>
    <t>　本業務は、簡易公募型プロポーザル方式として実施し、技術提案書等を審査した結果、上記業者が特定されたため、随意契約を締結するものである。　　</t>
  </si>
  <si>
    <t>本業務の実施にあたっては、急流河川における河川管理や堤防等河川管理施設や河道の変状等における高度かつ広範囲な技術力と知識を必要とすることから、簡易公募型プロポーザル方式による選定を行った結果、上記業者は、技術提案書の内容が総合的に適した者と認められるので、特定したものである。よって、本業務は、会計法第２９条の３第４項及び予算決算及び会計令第１０２条の４第３項の規定により、上記業者と随意契約を締結するものである。</t>
  </si>
  <si>
    <t>本業務は、宇奈月ダムと出し平ダムが行う連携排砂を実施するための土砂排出量等を土砂動態や濁水濃度(SS)等の数値シミュレーションにより解析するものである。また、実施した連携排砂の効果を検証するとともに、検証結果から連携排砂方法等の改良検討を行うものである。連携排砂計画の改良検討にあたっては、河川の土砂動態や濁質の挙動、モデルの構築等に関する総合的な知識、能力、実績が必要なことから、簡易公募型プロポーザル方式により選定することとし、「建設コンサルタント選定委員会」において技術提案書を審査した結果、株式会社ニュージェックが特定されたものである。よって、会計法第２９条の３第４項及び予決令第１０２条の４第３号の規定により、株式会社ニュージェックと随意契約を締結するものである。</t>
  </si>
  <si>
    <t>本業務は、黒部川の魚類等の生息環境や生息実態を把握するため、調査分析の方法等について企 画立案した上で各種調査を行い、その結果を整理し連携排砂等に伴う影響について評価を行うものである。本業務については、連携排砂を含む出・洪水により細粒土砂や濁り等がアユの肥満度など、魚類に与える影響を把握・評価するものであり、知識、経験、体制を総合的に確保する必要があることから、簡易公募型プロポーザル方式により選定することとし、「建設コンサルタント選定委員会」において技術提案書を審査した結果、最も評価の高い株式会社エコーが特定されたものである。よって、会計法第２９条の３第４項及び予決令第１０２条の４第３号の規定により、株式会社エコーと随意契約を締結するものである。</t>
  </si>
  <si>
    <t>　本業務は、小松工区における試験養浜や人工リーフの効果などを評価し、既往の養浜計画案の妥当性を確認すること、美川工区における離岸堤撤去の影響などを評価し、既往の離岸堤撤去計画案の妥当性を確認すること、片山津海岸における海岸浸食の実態や背後地の危険度などを把握し、効果的・効率的な海岸浸食対策のあり方を検討する。また、根上工区、美川工区、松任工区における沖合施設の効果検証を行い、必要に応じて沖合施設の修繕方法を検討すること、石川海岸浸食対策技術検討委員会の説明資料を作成すること、石川海岸事業評価監視委員会に向けて、過年度に実施した費用便益分析の更新及び再評価説明資料案等を適宜更新する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その結果、上記業者は、特に評価テーマにおける的確性・実現性において優れており、総合的に最適な提案を行ったと認められることから特定したものである。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</si>
  <si>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本業務は、手取川・梯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基礎資料を得るため実施するものである。　また、河川巡視結果等を収集・分析し、重要な事案を抽出しとりまとめ河川管理を実施するにあたってのモニタリング計画等の作成を行うものである。　本業務の実施にあたっては標準的な業務の実施手法が定められｒていない業務であり、河川管理施設の変状に対する評価や修繕計画等の作成において、高い知識、構想力、応用力を必要とすることから、簡易公募型プロポーザル方式による選定を行った結果、上記業者は、特に評価テーマにおける的確性において優れており、総合的に最適な提案を行ったと認められることから特定したものである。　よって、会計法第２９条の３第４項及び予算決算及び会計例第１０２条の４第３号の規定により、上記相手方との随意契約を締結するものである。</t>
  </si>
  <si>
    <t>　本業務は、梯川流域内の地域特性、社会情勢、河川整備の進捗状況や過年度の治水計画に係る検討成果を踏まえ、平成２７年度（平成２８年３月）に策定された梯川水系河川整備計画に基づき実施される河川事業の効果検証を行うとともに、気候変動等の河川整備に関わる新たな視点を踏まえ、今後の整備方針について検討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</si>
  <si>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　本業務は，平成２８年３月に策定された梯川水系河川整備計画に基づき，梯川河川改修事業を的確かつ効率的に遂行するための事業計画を検討するものである。　本業務の実施にあたっては標準的な業務実施手法が定められていない業務であり、高い知識、構想力、応用力を必要とすることから、簡易公募型プロポーザル方式による選定を行った。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</si>
  <si>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　本業務は、手取川流域内の地域特性、社会情勢、河川整備の進捗状況、並びに過年度の治水計画に関する検討成果を踏まえ、今後の河川事業における課題の抽出及び対策検討を行うものである。なお、新たなデータ及び検討視点の追加により既往の検討成果の時点修正を行い今後の治水対策検討の基礎資料とするものである。　本業務の実施にあたっては標準的な業務実施手法が定められていない業務であり、高い知識、構想力、応用力を必要とすることから、簡易公募型プロポーザル方式による選定を行った。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</si>
  <si>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　本業務は、輪島道路事業、田鶴浜七尾道路事業、羽咋道路事業、加賀拡幅事業について、円滑かつ効率的な事業執行を図るため、技術的知見に基づいた事業計画を検討する業務である。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</si>
  <si>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　本業務は、金沢河川国道事務所管内の地域の特性や地域のニーズに応じた道路行政運営を行うため、全国レベル及び石川県レベルの取り組みを踏まえ、管内道路事業の事業効果分析、評価及び事業方針について検討し、また、道路行政マネジメントの一環として、事業計画の策定及び達成度の把握のための基礎資料を調査・検討し、分かりやすく整理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</si>
  <si>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　本業務は、金沢河川国道事務所管内において、将来の交通量推計や事業箇所毎の費用対効果の算出を行い、道路行政を推進するための必要な基礎資料を得ることを目的とする。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</si>
  <si>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　本業務は「白山火山噴火緊急減災対策砂防計画」の内容を踏まえ、白山の火山活動が活発化または噴火した場合の国で行う対策及び役割について検討するとともに、具体的な行動内容を検討するものである。　本業務の実施にあったては標準的な業務の実施手法が定めらていない業務であり、高い知識、構想力、応用力を必要とすることから、簡易公募型プロポーザル方式による選定を行った。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</si>
  <si>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　本業務は手取川流域を対象として、豪雨による土砂・洪水氾濫対策に対して効果的な施設配置計画の検討を目的とし、過年度検討した条件により計算モデルを準備したうえで、現行中期計画配置時の施設効果を確認する。その上で、施設配置の見直し原案の作成を行うものである。　本業務の実施にあたっては標準的な業務の実施手法が定められていない業務であり、高い知識、構想力、応用力を必要とすることから、簡易公募型プロポーザル方式いよる選定を行った。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よって、会計法第２９条の３第４項及び予算決算及び会計令第１０２条の４第３号の規定により、上記相手方と随意契約を締結するものである。</t>
  </si>
  <si>
    <t>　本業務は、連続する透過型砂防堰堤の施設効果を評価・検証し、砂防基本計画及び総合土砂管理に関する検討の基礎資料を得ることを目的として、上ノ沢に設置されている各種観測機器による観測及び現地調査を行う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　本業務は、連続する透過型砂防堰堤の施設効果を評価・検証し、砂防基本計画及び総合土砂管理に関する検討の基礎資料を得ることを目的として、上ノ沢に設置されている各種観測機器による観測及び現地調査を行う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</si>
  <si>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　本業務は、千曲川・犀川の維持管理を適切かつ適正に遂行することを目的として行うものである。　本業務を執行するためには、上記目的を理解したうえで、必要な修繕等を効率的・効果的に実施するための修繕計画及びモニタリング計画等の作成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</si>
  <si>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　本業務は、遊水地関連施設（用水樋門、排水樋門、付帯施設）の予備設計、排水樋門の詳細設計及び付帯施設の設計について行うものである。　本業務を執行するためには、上記目的を理解したうえで、各遊水地毎の特性を踏まえながら遊水地関連施設設計や関係機関等との協議資料を作成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　</t>
  </si>
  <si>
    <t>　本業務は、千曲川堤防調査委員会の助言及び「河川堤防に関する技術検討会」（国土交通本省）の方向性を踏まえ検討を行った「令和２年度千曲川堤防設計検討業務」の成果に基づき、千曲川にて今後進める堤防強化対策の設計検討を行うものである。　本業務を執行するためには、上記目的を理解したうえで、各区間毎の特性を踏まえながら堤防強化対策詳細設計の検討や関係機関等との協議資料を作成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</si>
  <si>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　本業務は、千曲川河川事務所管内において信濃川水系緊急治水対策プロジェクトの確実な目標達成に向け、効率的な事業進捗が図れるよう、段階施工計画の点検・修正を目的に行う業務である。　本業務を執行するためには、上記目的を理解したうえで、現地調査等の準備や段階施工計画の検証を行う際に河道水位等のシミュレーションを行う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</si>
  <si>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　本業務は、遊水地整備事業を進めるにあたり、計画地及びその周辺の生活環境の状況、動植物の生育生息状況、景観等の状況を把握し、今後事業による環境影響評価を検討するための基礎資料を得ることを目的に調査を行う業務である。　本業務を執行するためには、上記目的を理解したうえで、環境調査の準備や環境影響評価検討の計画策定する必要が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</si>
  <si>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本業務は、長野市長沼地先に整備を予定している河川防災ステーションについて、前年度の検討結果に基づき、盛土により周辺施設等に影響が及ばないよう沈下解析を行い対策工の詳細設計を行うと共に天端の雨水排水処理、水防資機材等の配置設計を行うことを目的に行う業務である。  本業務を執行するためには、上記目的を理解したうえで、基礎地盤の状況による沈下予測と対策を含めた検討の必要が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</si>
  <si>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　本業務は、千曲川河川事務所管内において信濃川水系緊急治水対策プロジェクトを的確かつ効率的に遂行するため、事業工程計画の点検・修正及び関係機関等との調整・協議に必要な資料作成・情報収集を行い、円滑な事業執行監理を行うことを目的に行う業務である。　本業務を執行するためには、上記目的を理解したうえで、事業工程や懸案事項の監理さらには現地調査等の準備や千曲川緊急治水対策プロジェクトマネジメント会議の運営補助も行うため、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　</t>
  </si>
  <si>
    <t>　本業務は、「千曲川中流域砂礫河原保全再生検討会」で提言された意見を反映させ、千曲川中流域自然再生事業の整備内容等、効率的な事業の推進を図るため、千曲川中流域において自然再生事業を実施するための河道計画検討・設計及びモニタリング調査を行うことを目的に行う業務である。　本業務を執行するためには、上記目的を理解したうえで、現地調査等の準備や河道モニタリング計画を作成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</si>
  <si>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　本業務は、信濃川水系河川整備基本方針、信濃川水系河川整備計画及び信濃川水系緊急治水対策プロジェクトを踏まえ、過年度の治水計画の検討成果や最新の技術資料を用い、次期整備計画の変更に向けて、千曲川・犀川の治水計画の見直し及び治水事業に係る技術資料を作成するための各種検討を目的に行う業務である。　本業務を執行するためには、上記目的を理解したうえで、河道計画検討時に千曲川の特性を反映した検証シミュレーション等実施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</si>
  <si>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　本業務は、千曲川・犀川流域（緊急対応）タイムライン検討部会の関係機関が防災情報の共有を行うシステム「情報共有プラットホーム（開発中）」の保守・改良や洪水予測システムのＨ－Ｑ式更新等を行うほか、減災対策協議会等の取り組み状況をとりまとめた資料作成等を行い、減災対策の事務を円滑に行うことを目的に行う業務である。　本業務を執行するためには、上記目的を理解したうえで、情報共有プラットホームにタイムライン関係機関のニーズを反映させた形での改良等が必要であり、想像力、応用力、知識と共に高度な技術力が求められることから、簡易公募型プロポーザル方式による選定を行った。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</si>
  <si>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　本業務は、姫川水系浦川上流の金山沢源頭部の土砂移動状況を定期的に把握するとともに、把握した状況を踏まえ効率的な監視体制の検討を行うものである。　本業務の遂行にあたっては、土砂動態モニタリング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</si>
  <si>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　本業務は、松本砂防事務所管内で発生するおそれのある大規模土砂災害等に対し、効果的・効率的な地域の減災を図ることを目的に、国・県・市町村が連携した迅速・的確な災害対応が行えるよう、関係機関との連携強化及び災害対応能力や地域防災力、危機管理対応能力の向上等の検討を行うものである。　本業務の遂行にあたっては、大規模土砂災害の危機管理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</si>
  <si>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　本業務は、大町ダム水源地域ビジョンを流域内の地域活性化組織等との連携を深めながらさらに推進していくため、すいりゅう・いきいきネットワークをはじめとする関　係者とともに有効な方策を具体化する機会を定期的に設け、必要な取り組みの企画・立案を行い、検討・準備及び実践支援を行うものである。　本業務の実施にあたっては、総合評価型プロポーザル業務として上記業者に技術提案書の提出要請を行い、大町ダム管理所建設コンサルタント業務等選定委員会において審査を行ったものである。　その結果、上記業者が本業務に最も適した業者として特定されたものである。　以上のことから、会計法第２９条の３第４項、及び予決令第１０２条の４第３号により、上記業者と随意契約を結ぶものである。</t>
  </si>
  <si>
    <t>本業務は、平成28年度から令和2年度までの三国川ダムの管理・調査データについて客観的・科学的に整理・分析・検討を行い、今後のダム管理に反映させるため、ダムフォローアップ定期報告書を作成するものである。┰┰本業務の実施に際しては、三国川の流域特性と三国川ダムの特徴を踏まえた管理・調査データの分析、評価において、高度な知識・応用力が必要とされる。このことから、簡易公募型プロポーザル業務として公募を実施したところ１者の参加表明があったことから、参加表明者に技術提案の提出要請を行い、提出のあった技術提案書を三国川ダム建設コンサルタント選定委員会において評価し、本業務の技術提案書として特定した。以上のことから、技術提案書の提出者である上記業者を三国川ダム管理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</si>
  <si>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本業務は、北陸地方整備局に導入されたグリーンレーザドローン及び全天候型ドローン（以下、「グリーンレーザドローン等」という。）について、現場での性能を検証し、河川における通常管理や緊急時対応での効率化・高度化に向けた活用方法の検討を行う。加えて、汎用的なドローンについても、通常管理や緊急時対応での効率化・高度化に向けた検証、検討を行う。以上の検討により、北陸の河川管理に則した有効活用策をとりまとめることを目的とする。 また、地震、大雨などによる災害時において、被災状況調査及び緊急時対応にグリーンレーザドローン等及び汎用的なドローンを活用することを目的とする。 なお、本業務でいう汎用的なドローンとは、DJI PhantomやDJI Mavic等の一般的に普及している機種を想定している。（以下、「ＵＡＶ」という。）本業務は、河川管理へのグリーンレーザドローン等の活用方法の検証及び検討に関する業務であり、河川管理施設及びグリーンレーザドローン等に係わる専門知識と高度な技術が必要であり、提出された技術提案に基づき仕様を作成することが優れた成果を期待できる事から、簡易公募型プロポーザル方式により選定することとし、「建設コンサルタント選定委員会」において技術提案書を審査した結果、上記業者が特定されたものである。　よって、会計法第２９条の３第４項及び予算決算会計令第１０２条の４第３項の規定により、随意契約を締結するものである。　</t>
  </si>
  <si>
    <t>本業務は、災害時の災害情報や観測データ等の迅速な収集と北陸地方整備局職員間の情報共有を目的として構築した防災情報共有化システムについて、信頼性の高い安定的な運用を実現するためのマネジメント（定期的なセキュリティ対応、迅速な不具合対応、データの定期更新等）を実施するとともに、機器等の老朽化および現在の災害対応に関する運用を踏まえた防災情報共有化システム更新検討・構築を実施するものである。本業務は、防災情報共有化システムに関する業務であり、防災並びに情報工学に係わる専門知識と高度な技術が必要であり、提出された技術提案に基づき仕様を作成することが優れた成果を期待できる事から、簡易公募型プロポーザル方式により選定することとし、「建設コンサルタント選定委員会」において技術提案書を審査した結果、上記業者が特定されたものである。　よって、会計法第２９条の３第４項及び予算決算会計令第１０２条の４第３項の規定により、随意契約を締結するものである。</t>
  </si>
  <si>
    <t>本業務は、砂防施設点検及び道路施設点検において、ＵＡＶ（小型無人航空機）の活用について、効果的な点検方法及び点検結果の高度利用、点検記録・データ保管、コスト縮減効果等について過年度成果を含めて検証・検討し、手引き等として、とりまとめを行う業務である。また、地震、大雨などによる災害時において、被災状況調査及び緊急時対応にＵＡＶを活用することを行う業務である。本業務は、砂防施設点検及び道路施設点検におけるＵＡＶの活用検討に関する業務であり、各施設及びＵＡＶに係わる専門知識と高度な技術が必要であり、提出された技術提案に基づき仕様を作成することが優れた成果を期待できる事から、簡易公募型プロポーザル方式により選定することとし、「建設コンサルタント選定委員会」において技術提案書を審査した結果、上記業者が特定されたものである。　よって、会計法第２９条の３第４項及び予算決算会計令第１０２条の４第３項の規定により、随意契約を締結するものである。</t>
  </si>
  <si>
    <t>本業務は、北陸地方整備局が管理する橋梁について、別途実施する橋梁点検の結果に基づき橋梁の損傷状況を把握し、対策区分を判定する橋梁診断を行うものである。橋梁点検の結果を診断するには高度な施術力が必要である。仕様は技術提案をもとに作成した方が良い成果を得られることから簡易公募型プロポーザル方式により選定することとし、「建設コンサルタント選定委員会」において技術提案書を審査した結果、上記業者が特定されたものである。　よって、会計法第29条の３第４項及び予算決算会計令第１０２条の４第３項の規定により、随意契約を締結するものである。</t>
  </si>
  <si>
    <t>本業務は、北陸地方整備局が管理する溝橋について、別途実施する溝橋点検の結果に基づき溝橋の損傷状況を把握し、対策区分を判定する溝橋診断を行うものである。┰┰橋梁点検の結果を診断するには高度な技術力が必要である。仕様は技術提案をもとに作成した方が良い成果を得られることから簡易公募型プロポーザル方式により選定することとし、「建設コンサルタント選定委員会」において技術提案書を審査した結果、上記業者が特定されたものである。よって、会計法第29条の３第４項及び予算決算会計令第１０２条の４第３項の規定により、随意契約を締結するものである。</t>
  </si>
  <si>
    <t>本業務は、「公共工事等における新技術活用システム」４．実施要領に基づき北陸地方整備局が主催する新技術活用評価会議において審議する新技術の事前審査・試行計画・事後評価等に関する資料の作成を行う業務である。　また、「新技術情報提供システム」（以下、ＮＥＴＩＳという）登録等にあたって、申請情報の確認及び審査のための資料収集・整理を行う業務である。新技術の活用効果評価結果の検討は、多くの分野に渡る上にそれぞれの分野で専門的な知識が要求され、提出された技術提案に基づいて仕様を作成する方が優れた成果を期待できるため簡易公募型プロポーザル方式により選定することとし、「建設コンサルタント選定委員会」において技術提案書を審査した結果、上記業者が特定されたものである。　よって、会計法第２９条の３第４項及び予算決算会計令第１０２条の４第３項の規定により、随意契約を締結するものである。</t>
  </si>
  <si>
    <t>　本業務は、除雪機械の運転操作について、ＩＣＴ活用による除雪作業の情報化施工を行うための技術開発について検討を行う業務である。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</si>
  <si>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本業務は、コンクリート道路橋の塩害対策に関する基礎資料を収集するため現地調査を行うとともに、調査から得られた資料の取りまとめ及び活用に向けた検討を行うものである。本業務は、道路橋における塩害に関しての各種調査試験方法及び電気防食に関して高度な知識、経験が必要であることから、提出された技術提案に基づいて仕様を作成することにより優れた成果を期待できることから、簡易公募型プロポーザル方式により選定することとし、「建設コンサルタント選定委員会」において技術提案書を審査した結果、上記業者が特定されたものである　よって、会計法第２９条の３第４項及び予算決算会計令第１０２条の４第３項の規定により、随意契約を締結するものである。</t>
  </si>
  <si>
    <t>本業務は、冬期道路における円滑な交通確保を行うため、冬期道路管理方策、効果的な凍結防止剤散布方法、除雪機械配備計画、冬期道路交通障害抑制及び冬期道路利用者に対する広報に関する現状を把握・分析し、対応方針の検討を行う業務である。検討にあたり、技術指針等がない中で、冬期道路管理に対する知見等を総合的に把握し検討する必要があり、高度な技術力が必要。技術提案を基に作成した方が良い成果が期待できることから、簡易公募型プロポーザル方式により選定することとし、「建設コンサルタント選定委員会」において技術提案書を審査した結果、上記業者が特定されたものである。　よって、会計法第２９条の３第４項及び予算決算会計令第１０２条の４第３項の規定により、随意契約を締結するものである。</t>
  </si>
  <si>
    <t>東京都世田谷区駒沢３－１５－１</t>
    <phoneticPr fontId="3"/>
  </si>
  <si>
    <t>令和３年度　電気通信積算基準等調査解析業務</t>
  </si>
  <si>
    <t>（一社）建設電気技術協会</t>
  </si>
  <si>
    <t>東京都港区赤坂１－３－６</t>
  </si>
  <si>
    <t>7010405010594</t>
  </si>
  <si>
    <t>　本業務は、電気通信施設の工事、設計業務及び保守（点検）業務の各種基準と監督検査関係基準の改定や見直しを行うための基礎資料を作成するものである。　本業務の実施にあたっては、土木の同基準及び近年の技術動向、実態調査により適正に改定することが必要であり、改定に必要となる調査解析は高度な技術力と知識を必要とすることから、簡易公募型プロポーザル方式による選定を行った。結果、上記業者は特に特定テーマに対する的確性において優れているなど、総合的に最適な提案を行った者と認められるので特定したものである。　よって、会計法第２９条の３第４項及び予算決算及び会計令第１０２条の４ 第３号の規定により、上記業者と随意契約を締結するものである。</t>
  </si>
  <si>
    <t>令和３年度洪水予測システム高度化検討業務</t>
  </si>
  <si>
    <t>　本業務は、北陸地方整備局管内の洪水予測システム構築の一環として、河川水位予測プログラムの改良、水位情報の高度化に向けた検討を行うものである。　本業務の実施にあたっては、洪水予測システム高度化には広範な知識と技術力を必要とすることから、簡易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</si>
  <si>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令和３年度北陸地方整備局管内道路気象予測情報配信業務</t>
  </si>
  <si>
    <t>（株）気象工学研究所</t>
  </si>
  <si>
    <t>大阪府大阪市西区京町堀１－８－５</t>
  </si>
  <si>
    <t>4120001108792</t>
  </si>
  <si>
    <t>　本業務は、北陸地方整備局が提供する気象データ等を活用し、気象情報（降雨、降雪等）の予測を行い、これら予測情報をインターネット環境を通じて管内の道路管理事務所等に配信するものである。　本業務の実施にあたっては、高い精度の気象予測と道路管理者等が容易に理解できる情報発信方法において、高度かつ広範囲な技術力と知識を必要とすることから簡易公募型プロポーザル方式による選定を行った結果、上記業者は、特に特定テーマに対する的確性・実現性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</si>
  <si>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Ｒ３信濃川下流流域治水対策外検討業務</t>
  </si>
  <si>
    <t>（業務の目的）　本業務は、信濃川下流域における『流域治水』を実施していく上で、各種課題や関係機関の取り組み内容を連携させ、効率的な流域治水対策の実施手法を検討するものである。（簡易公募型プロポーザル方式による理由と上記業者を特定するに至った経緯）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</si>
  <si>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阿賀野川砂防管内環境調査業務</t>
  </si>
  <si>
    <t>　本業務は阿賀野川砂防管内の動植物について調査を行い、現況の生息環境を把握することで、砂防事業実施の基礎資料とすることを目的とするものである。本業務は今後の砂防計画の検討の上では重要な基礎資料となるものであり、技術的難易度が高く、高い技術力を必要とすることから、簡易公募型プロポーザル方式により選定することとし、建設コンサルタント選定委員会及び入札・契約手続運営委員会において技術提案の審査を行った結果、評価の高い八千代エンジニヤリング株式会社が特定されたものである。よって、会計法第２９条の３第４項及び予算決算及び会計令第１０２条の４第３号の規定により上記の者と随意契約を締結するものである。</t>
  </si>
  <si>
    <t>阿賀野川管内砂防・地すべり管理関係資料等検討業務</t>
  </si>
  <si>
    <t>　本業務は、阿賀野川河川事務所が所管する砂防指定地に係る砂防施設及び滝坂地すべり対策事業に係る地すべり対策工施設について、管理上必要な資料の整理及び台帳整備等を行うとともに、施設移管を念頭に、長寿命化計画を踏まえた滝坂地すべり管理計画（案）及び砂防関係資料の効果的な整備を行うことを目的としている。本業務は今後の砂防計画の検討の上では重要な基礎資料となるものであり、技術的難易度が高く、高い技術力を必要とすることから、簡易公募型プロポーザル方式により選定することとし、建設コンサルタント選定委員会及び入札・契約手続運営委員会において技術提案の審査を行った結果、評価の高い日本工営株式会社が特定されたものである。よって、会計法第２９条の３第４項及び予算決算及び会計令第１０２条の４第３号の規定により上記の者と随意契約を締結するものである。</t>
  </si>
  <si>
    <t>令和２年度実川・馬取川流域における土砂洪水対策検討業務</t>
  </si>
  <si>
    <t>　本業務は実川・馬取川流域を対象として、豪雨による土砂洪水氾濫に対して今後の対策を検討するために必要である土砂動態解析、施設効果評価を検討することを目的とするものである。本業務は今後の砂防計画の検討の上では重要な基礎資料となるものであり、技術的難易度が高く、高い技術力を必要とすることから、簡易公募型プロポーザル方式により選定することとし、建設コンサルタント選定委員会及び入札・契約手続運営委員会において技術提案の審査を行った結果、評価の高い株式会社東京建設コンサルタントが特定されたものである。よって、会計法第２９条の３第４項及び予算決算及び会計令第１０２条の４第３号の規定により上記の者と随意契約をするものである。</t>
  </si>
  <si>
    <t>令和３年度大河津分水路統合ＣＩＭモデル活用マネジメント業務</t>
  </si>
  <si>
    <t>大原技術（株）</t>
  </si>
  <si>
    <t>新潟県長岡市美沢３－５１１</t>
  </si>
  <si>
    <t>4110001022251</t>
  </si>
  <si>
    <t>　本業務は、大河津分水路改修事業において、山地部掘削、新第二床固（魚道を含む。）及び野積橋架替などの大規模な工事が分水路河口部で複数実施されることから、円滑な事業の進捗及び監理に資するため、３次元データや計測データ等の電子データを収集し、空間的な把握が可能な３次元モデル（以下、統合ＣＩＭモデルという。）を構築し、統合ＣＩＭモデルを活用した大河津分水路改修事業のマネジメントを実施するとともに、統合ＣＩＭモデルの活用の推進に向けた検討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</si>
  <si>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大河津分水路左右岸堤防低部強化対策検討業務</t>
  </si>
  <si>
    <t>新潟県燕市野中才地先外</t>
  </si>
  <si>
    <t>　本業務は、大河津分水路のＪＲ越後線信濃川分水橋梁左右岸橋詰付近の軌道範囲を除く堤防低部及びその堤内・堤外、上下流の一連区間について、既往洪水時の現地状況等を踏まえ、当該箇所付近の洪水による外力を想定したうえで、最適な対策工の選定及び詳細設計を行い、工事の実施に資することを目的とする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</si>
  <si>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長岡管内道路管理施設設計意図伝達業務</t>
  </si>
  <si>
    <t>新潟県長岡市中沢４丁目４３０－１</t>
  </si>
  <si>
    <t>建築関係建設コンサルタント業務</t>
  </si>
  <si>
    <t>（株）細貝建築事務所</t>
  </si>
  <si>
    <t>新潟県長岡市袋町１－１０８１－３２</t>
  </si>
  <si>
    <t>8110001023436</t>
  </si>
  <si>
    <t>　本業務は「柏崎除雪基地外設計業務」の成果品である設計図書を基に工事発注された「長岡管内道路管理施設設置工事」工事施工者等に、正確に設計意図を伝える業務である。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新築設計を担当し、設計意図を把握している設計者のみであり、設計者である随意契約の対象者と契約を締結しなければ業務の目的を達成できないものである。</t>
  </si>
  <si>
    <t>通常の随意契約（特命）</t>
  </si>
  <si>
    <t>令和３年度常願寺川土砂移動モニタリング調査業務</t>
  </si>
  <si>
    <t>立山砂防事務所管内</t>
  </si>
  <si>
    <t>立山砂防事務所長
野呂　智之
富山県中新川郡立山町芦峅寺字ブナ坂６１</t>
  </si>
  <si>
    <t>　本業務は、立山砂防事務所管内に設置された流砂量計等を用いて、洪水中の土砂動態を観測し、土砂移動の特性を分析、あわせて妙寿砂防堰堤に設置された可動式シャッターを試験運用し、効果を検証。土砂補足機能を効果的に発揮させる運用案を検討するものである。また、管内に設置されているデータ観測機器を一元的に監視することを目的に流域監視情報網の構築を検討するものである。　本業務は、総合的な土砂管理検討及び可動式シャッターの運用と効果検証を行うものであり、検討にあたっては高度な技術力や専門的な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</si>
  <si>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令和３年度弥陀ヶ原火山噴火緊急減災対策砂防計画検討業務</t>
  </si>
  <si>
    <t>　本業務は、弥陀ヶ原火山において、緊急的な火山対策を定める「火山噴火緊急減災対策砂防計画」を策定することを目的に、噴火シナリオに基づいた降灰等の影響範囲について、緊急調査や緊急対策の事前準備に関する検討を行い、“弥陀ヶ原火山噴火緊急減災対策砂防計画（案）”の作成を行うものである。　本業務は、火山噴火緊急減災対策砂防計画を策定する業務であり、計画の立案にあたっては高度な技術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</si>
  <si>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令和３年度　利賀ダム発電補償設備実施設計等業務</t>
  </si>
  <si>
    <t>利賀ダム工事事務所</t>
  </si>
  <si>
    <t>利賀ダム工事事務所長
田村　利晶
富山県砺波市太郎丸１－５－１０</t>
  </si>
  <si>
    <t>　本業務は、関西電力大牧発電所に関する発電補償設備と合わせて利賀ダム完成後に支障となる豆谷ダムの設備撤去及び取水口・導水路の閉塞について実施設計を行うものである。また、施工方法の選定を含めた全体の施工計画について検討するものである。　本業務の実施にあたっては、既設利水ダムの運用や諸設備及び発電設備補償に関する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特定された。　よって、会計法第２９条の３第４項及び予算決算及び会計令第１０２条の４第３号の規程により、上記相手方と随意契約を締結するものである。</t>
  </si>
  <si>
    <t>令和３年度　利賀ダムコンクリート配合検討業務</t>
  </si>
  <si>
    <t>富山県砺波市</t>
  </si>
  <si>
    <t>　本業務は、ダム本体施工計画の一部であるダムコンクリートの配合設計及び骨材品質計画を各種試験と解析・評価結果を踏まえ、最適な配合計画を立案検討するものである。　本業務の実施にあたっては、ダム堤体設計および施工計画に関する総合的な知識、経験が必要であり、高度な技術力を要する。そのため、簡易公募型プロポーザル方式によって選定することとし、「建設コンサルタント業務等選定委員会」において技術提案書を審査した結果、上記業者が特定された。　よって、会計法第２９条の３第４項及び予算決算及び会計令第１０２条の４第３号の規程により、上記相手方と随意契約を締結するものである。</t>
  </si>
  <si>
    <t>令和３年度中ノ川下流砂防堰堤群予備設計業務</t>
  </si>
  <si>
    <t>石川県白山市尾添地先</t>
  </si>
  <si>
    <t>　本業務は尾添川支川中ノ川流域において新たに計画している中ノ川下流第３号砂防堰堤の予備設計、及び既設堰堤で損傷が著しい中ノ川下流砂防堰堤について補強対策のための予備設計を行うとともに、現場条件を考慮した安全かつ実現性のある施工計画を検討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その結果、上記業者は、特に評価テーマにおける的確性・実現性において優れており、総合的に最適な提案を行ったと認められることから特定したものである。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</si>
  <si>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令和３年度甚之助谷上流砂防堰堤群補強設計業務</t>
  </si>
  <si>
    <t>石川県白山市白峰地先</t>
  </si>
  <si>
    <t>　本業務は、甚之助谷上流砂防堰堤群甚之助谷第１１号砂防堰堤及び甚之助谷上流第１２号砂防堰堤を対象とした既設砂防堰堤に対する補強対策のための設計を行うものである。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</si>
  <si>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令和３年度大規模土砂災害危機管理対応力向上検討業務</t>
  </si>
  <si>
    <t>　本業務は、金沢河川国道事務所管内（手取川上流域）で発生する恐れのある大規模土砂災害等に対して、大規模土砂災害危機管理計画に基づき対応するための関係機関との連携強化、防災意識の向上を図ることを目的とす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</si>
  <si>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令和３年度ＩＣＴ活用及び無人化施工による砂防工事の生産性向上他検討業務</t>
  </si>
  <si>
    <t>本業務は、砂防工事の生産性向上（省人化）を目的として、ICT施工の導入及び、既存の無人化施工技術の高度化に関し、砂防現場に適応可能な施工技術、建設機械やアタッチメント等の改良・技術開発等に関する検討及び、石張護岸での除草作業効率化に関する検討を行う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</si>
  <si>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令和２年度国営越後丘陵公園獣害対策検討業務</t>
  </si>
  <si>
    <t>国営越後丘陵公園及びその周辺</t>
  </si>
  <si>
    <t>国営越後丘陵公園事務所長
村上　和久
新潟県長岡市宮本東方町字三ツ又１９５０番１</t>
  </si>
  <si>
    <t>（株）グリーンシグマ</t>
  </si>
  <si>
    <t>新潟県新潟市西区坂井７００－１</t>
  </si>
  <si>
    <t>3110001001768</t>
  </si>
  <si>
    <t>　本業務は、国営越後丘陵公園内及び周辺に生息する大型哺乳類（クマ・イノシシ等）に対して、公園利用者の安全確保及び公園施設の被害軽減を目的とした総合的な獣害対策の検討を行うものである。　本業務においては、本公園内の獣害対策に関する専門的な知識と高度な技術力を必要とすることから、簡易公募型プロポーザル方式により選定することとし、「建設コンサルタント選定委員会」において技術提案書を審査した結果、上記業者は、「配置予定の技術者の経験及び能力」及び「実施方針及び特定テーマに対する技術提案」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</si>
  <si>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令和３年度　公共建設工事の安全対策に関する検討業務</t>
  </si>
  <si>
    <t>新潟県新潟市中央区美咲町１－１－１</t>
  </si>
  <si>
    <t>（一財）国土技術研究センター</t>
  </si>
  <si>
    <t>東京都港区虎ノ門３－１２－１ニッセイ虎ノ門ビル</t>
  </si>
  <si>
    <t>4010405000185</t>
  </si>
  <si>
    <t>　本業務は、全国の公共建設工事事故の実態を把握し、事故防止対策の策定に必要な検討項目を整理した上で、事故防止対策を検討するものである。　本業務の実施にあたっては、関連法令の理解や施工技術に関する知識など、幅広い高度な技術力が必要な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</si>
  <si>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令和３年度　情報システム最適化ほか検討業務</t>
  </si>
  <si>
    <t>新潟県新潟市中央区美咲町１－１－１　北陸地方整備局</t>
  </si>
  <si>
    <t>　本業務は、北陸地方整備局の行政情報システムおよび防災情報システムの最適化を目的として、行政系ＰＣのシンクライアント化検討、情報セキュリティポリシー実施手順書改定検討、情報提供における誤情報提供等防止検討および自治体配信サーバ等の本局集約化検討、本局防災系ネットワーク設備最適化検討等を行うものである。　情報システムの最適化は、多岐にわたるシステム運用の効率化、コスト縮減及びセキュリティ向上を図るために行うもので、これらの要求事項を検討するには高度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 第３号の規定により、上記業者と随意契約を締結するものである。</t>
  </si>
  <si>
    <t>令和３年度北陸管内小規模河川氾濫推定図関連計算業務</t>
  </si>
  <si>
    <t>　本業務は、流域治水におけるリスク情報空白域解消へ向けた取り組みの推進、及び流域における氾濫発生時の排水対策等の基礎資料とするため、「小規模河川の氾濫推定図作成の手引き」に基づき一級河川の支川等について氾濫解析、想定最大規模洪水時の算定等を実施するものである。　本業務の実施にあたっては、氾濫推定検証における高度かつ広範な技術力と知識を必要とすることから、簡易公募型プロポーザル方式による選定を行った結果、上記業者は、特に、業務の実施手順及び特定テーマに対する技術提案の的確性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</si>
  <si>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Ｒ３新潟国道管内冬期道路状況分析等業務</t>
  </si>
  <si>
    <t>　本業務は、冬期における新潟国道管内の交通課題の抽出や、各種プローブデータから得られる情報の活用可能性等の検証を実施の上で、今後の冬期道路管理の高度化に向けた基礎情報を得ることを目的とするものである。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　よって、会計法第２９条の３第４項ならびに予算決算及び会計令第１０２条の４第３号の規定により上記の者と随意契約を締結するものである。</t>
  </si>
  <si>
    <t>令和３年度黒部川をモデルとした流砂系土砂管理計画活用検討業務</t>
  </si>
  <si>
    <t>黒部河川事務所</t>
  </si>
  <si>
    <t>本業務は、黒部川における流砂系土砂管理計画(案)をモデルに、二級水系を含む他の水系への取組を推進するため、黒部川での取組手法や現況での課題及びその要因等の関係性等を分析し、推進方策を検討するものである。┰┰また、黒部川や計画立案済他水系で計画立案時に使用した調査データ等を分析することで、今後計画を検討する他水系への利活用の可能性を検討し、活用支援策としてとりまとめるものである。本業務の実施にあたっては、黒部川のみではなく全国の１～２級水系の流砂系土砂管理計画や各河川の課題に広く精通し、高度な知識及び応用力が必要である。そのため、簡易公募型プロポーザル方式により業者選定を行うこととし、「建設コンサルタント選定委員会」が技術提案書を審査した結果、上記業者が特定されたものである。よって、本業務は、会計法第２９条の３第４項及び予算決算及び会計令第１０２条の４第３項の規定により、上記業者と随意契約するものである。</t>
  </si>
  <si>
    <t>令和３年度梯川治水対策効果検証業務</t>
  </si>
  <si>
    <t>　本業務は、令和２年５月に締結された梯川水系治水協定を踏まえ、事前放流の効果把握のため既存ダム下流の氾濫解析を行うとともに、既存ダムの洪水調節機能強化及び操作支援に関する検討を行い、治水事業推進のための基礎資料と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</si>
  <si>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令和３年度手取川治水対策効果検証業務</t>
  </si>
  <si>
    <t>　本業務は令和２年５月に締結された手取川水系治水協定を踏まえ、事前放流の効果把握のため流出モデルを構築し効果解析を行うとともに、既存ダムの洪水調節機能強化に向けた検討を行い、治水事業推進のための基礎資料とするものである。　本事業の実施にあたっては標準的な業務の実施手法が定められていない業務であり、高い知識、構想力、応用力を必要とすることから、簡易公募型プロポーザル方式による選定を行った。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</si>
  <si>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令和３年度甚之助谷地すべり右岸下流ブロック施設設計業務</t>
  </si>
  <si>
    <t>　本業務は甚之助谷地すべり右岸下流ブロックに計画されている地すべり防止施設（地下水排除工）について詳細設計を行い、工事に必要な資料を作成するものである。　また、甚之助谷地すべりの誘因である融雪水と地下水の関係を把握することにより、地すべり機構解析、危機管理検討の基礎資料とするため、融雪水量計を用いた調査を行うための、位置の選定及び機器の検討を行う。　本業務の実施にあたっては標準的な業務の実施手法が定められていないいない業務であり、高い知識、構想力、応用力を必要とすることから、簡易公募型プロポーザル方式による選定を行った。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よって、会計法第２９条の３第４項及び予算決算及び会計令第１０２条の４第３号の規定により、上記相手方との随意契約を締結するのである。</t>
  </si>
  <si>
    <t>令和３年度阿賀川管内河川管理施設監理検討業務</t>
  </si>
  <si>
    <t>阿賀川河川事務所管内</t>
  </si>
  <si>
    <t>阿賀川河川事務所長
岸田　秀
福島県会津若松市表町２－７０</t>
  </si>
  <si>
    <t>令和３年度阿賀川管内河川管理施設監理検討業務北陸地域づくり協会・開発技建設計共同体</t>
  </si>
  <si>
    <t>本業務は、河川の維持管理を適切且つ適正に遂行することを目的に、堤防等河川管理施設や河道の点検結果等を評価し、修繕計画、堤防のモニタリング計画等を作成するものである。　本業務においては、特定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評価の高い　令和３年度阿賀川管内河川管理施設監理検討業務北陸地域づくり協会・開発技建設計共同体　が特定されたものである。　よって、会計法第29条の3第4項ならびに予算決算及び会計令第102条の4第3項の規定により上記の者と随意契約を締結するものである。</t>
  </si>
  <si>
    <t>令和３・４年度千曲川上流遊水地実施設計業務</t>
  </si>
  <si>
    <t>　本業務は、聖川、埴生、平和橋遊水地の施設配置計画を検討し越流量を検証の上、越流堤の位置、幅、高さ等の形状を検討する水理模型実験を実施するほか、周囲堤及び囲繞堤に関する実施設計を行う業務である。本業務を執行するためには、上記目的を理解したうえで、各遊水地毎の特性や周辺の状況を踏まえながら遊水地の施設配置検討や水理模型実験を実施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</si>
  <si>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令和３・４年度千曲川下流遊水地実施設計業務</t>
  </si>
  <si>
    <t>　本業務は、上今井、蓮遊水地の施設配置計画を検討し越流量を検証の上、越流堤の位置、幅、高さ等の形状を検討する水理模型実験を実施するほか、周囲堤及び囲繞堤に関する実施設計を行う業務である。本業務を執行するためには、上記目的を理解したうえで、各遊水地毎の特性や周辺の状況を踏まえながら遊水地の施設配置検討や水理模型実験を実施す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</si>
  <si>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令和３年度上高地河床上昇対策等検討業務</t>
  </si>
  <si>
    <t>長野県松本市</t>
  </si>
  <si>
    <t>　本業務は、梓川上流域（大正池上流）における土砂移動モニタリング調査成果等に基づき、学識者等から意見聴取を行うほか、水理模型実験結果等を踏まえながら上高地の河床上昇を含む被害軽減方針について検討し、今後想定される土砂・洪水氾濫災害の防止を目的とした対策施設配置等の検討を行うものである。　本業務の検討にあたっては、土砂動態を踏まえた土砂・洪水氾濫に対しての対策施設配置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</si>
  <si>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令和３年度鹿島川床固工群水理模型実験検討業務</t>
  </si>
  <si>
    <t>　本業務は、高瀬川流域鹿島川における床固工群の整備計画について、下流への土砂流出に伴う土砂・洪水氾濫防止施設の検討にあたり、過年度検討した施設配置計画に基づく水理模型実験を行うものである。　本業務の遂行にあたっては、洪水に伴う土砂流出や河床等の侵食・堆積機構及び砂防施設の効果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</si>
  <si>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令和３年度車両位置情報共有化システム改良検討業務</t>
  </si>
  <si>
    <t>（株）長大</t>
  </si>
  <si>
    <t>東京都中央区日本橋蛎殻町１－２０－４</t>
  </si>
  <si>
    <t>5010001050435</t>
  </si>
  <si>
    <t>　本業務は、全国の地方整備局で保有する災害対策用機械の位置情報等を、電子地図上にリアルタイムで表示する「車両位置情報共有化システム」の機能アップを目的として、「令和２年度車両位置情報共有化システム改良検討業務」の成果に基づき、車載装置、システムの改良検討を行う業務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</si>
  <si>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令和３年度富山管内交通解析検討業務</t>
    <rPh sb="4" eb="5">
      <t>ド</t>
    </rPh>
    <phoneticPr fontId="3"/>
  </si>
  <si>
    <r>
      <t>令和３年</t>
    </r>
    <r>
      <rPr>
        <sz val="9"/>
        <color rgb="FFFF0000"/>
        <rFont val="ＭＳ Ｐゴシック"/>
        <family val="3"/>
        <charset val="128"/>
      </rPr>
      <t>度</t>
    </r>
    <r>
      <rPr>
        <sz val="9"/>
        <rFont val="ＭＳ Ｐゴシック"/>
        <family val="3"/>
        <charset val="128"/>
      </rPr>
      <t>富山管内道路事業円滑化検討業務</t>
    </r>
    <phoneticPr fontId="3"/>
  </si>
  <si>
    <t>大源太仮桟橋撤去工事</t>
  </si>
  <si>
    <t>新潟県南魚沼郡湯沢町大字土樽</t>
  </si>
  <si>
    <t>一般土木工事</t>
  </si>
  <si>
    <t>佐藤工業（株）</t>
  </si>
  <si>
    <t>東京都中央区日本橋本町４－１２－１９</t>
  </si>
  <si>
    <t>2230001001055</t>
  </si>
  <si>
    <t>　本工事は、大源太川第1号砂防堰堤の補強工事に必要であった仮締切兼用の仮桟橋を撤去する工事であり、撤去を実施するため、施工対象設備の部分に対する施工手順及び施工時の影響について十分検討し施工する必要がある。大源太川第1号砂防堰堤補強設備は、必要な機能・性能を定めた仕様書等により、新設時施工業者が鋼材加工・組立てを行ったものであり、新設時施工業者固有の構成・形状となっており、設置時の施行条件や特殊な施工方法・手順が独自の要件となって一体的に整備された設備である。そのため本工事は、あらかじめ新設時施工業者を特定法人等に選定した上で、参加者の有無を確認する公募手続を行ったが、参加者がいなかったことから、今回、特定法人等である佐藤工業株式会社北陸支店と随意契約するものである。</t>
  </si>
  <si>
    <t>（株）山崎組</t>
  </si>
  <si>
    <t>石川県白山市尾添イ５５番地</t>
  </si>
  <si>
    <t>9220001007212</t>
  </si>
  <si>
    <t>本工事は、被災箇所の早期復旧を目的としており、周辺状況等を踏まえれば、緊急の必要により通常の競争に付することができないため、会計法第２９条の３第４項及び予算決算及び会計令第１０２条の４第３号により、契約を締結するものである。契約の相手方となる（株）山崎組は「平成３１・３２年度砂防施設（尾口地区）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６条により、契約の相手方としたものである。</t>
  </si>
  <si>
    <t>令和３年度三国川ダム選択取水設備修繕工事</t>
  </si>
  <si>
    <t>機械設備工事</t>
  </si>
  <si>
    <t>（株）丸島アクアシステム</t>
  </si>
  <si>
    <t>大阪府大阪市中央区谷町５－３－１７</t>
  </si>
  <si>
    <t>9120001090020</t>
  </si>
  <si>
    <t>本工事は、選択取水設備の機能・性能に影響を及ぼす修繕工事であり、修繕により、施工対象設備以外の部分への影響について十分検討し施工する必要がある。選択取水設備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そのため本工事は、あらかじめ新設時施工業者を特定法人等に選定した上で、参加者の有無を確認する公募手続を行ったが、参加者がいなかったことから、今回、特定法人等である株式会社丸島アクアシステムと随意契約するものである。適用法令・会計法第２９条の３第４項・予算決算及び会計令第１０２条の４第３項</t>
  </si>
  <si>
    <t>令和３年度　直轄土木工事における監督及び検査に関する検討業務</t>
  </si>
  <si>
    <t>　本業務は、第三者による品質証明等の試行工事のアンケート・ヒアリング結果や、施工体制の全国一斉点検結果をもとに公共工事の品質確保、生産性向上に向けた監督・検査方法の見直し等に関する検討を行うものである。本業務の実施にあたっては、公共工事の監督・検査に関して、現状の課題に対する新たな仕組みの検討を行うものであり、高度かつ広範な技術力と知識が必要な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</si>
  <si>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令和３年度ダム施工機械損料調査業務</t>
  </si>
  <si>
    <t>令和３年度ダム施工機械損料調査業務ダム技術センター・日本工営設計共同体</t>
  </si>
  <si>
    <t>東京都台東区池之端２－９－７　池之端日殖ビル２階</t>
  </si>
  <si>
    <t>　本業務は、ダム施工の合理化、新しい機械の導入など、ダム施工機械を取り巻く近年の環境の変化に対応して、現場の実態に即した期間損料を算定するための基礎資料を得るために損料調査を実施し、結果のとりまとめ・評価を行うとともに、積算資料としての透明性、客観性、妥当性を確保したダム施工機械等損料の改定案の立案を行うものである。本業務の実施にあたっては、ダム施工機械の特性や現場の実態に即した整理、分析を行うものであり、ダムの設計、積算、施工に関する専門的な知識と高度な技術力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</si>
  <si>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令和３年度北陸ダム管理フォローアップ検討業務</t>
  </si>
  <si>
    <t>新潟県新潟市中央区美咲町１-１-１</t>
  </si>
  <si>
    <t>令和３年度北陸ダム管理フォローアップ検討業務水源地環境センター・東京建設コンサルタント設計共同体</t>
  </si>
  <si>
    <t>　本業務は、ダムの適切な管理に資するため、北陸地方整備局の管理ダム（大石ダム、手取川ダム、大町ダム、大川ダム、三国川ダム、宇奈月ダム及び横川ダム）の管理状況について、ダム等の管理に係るフォローアップ制度に基づき設置された「北陸地方ダム等管理フォローアップ委員会」の意見を聴いて、洪水調節実績、環境への影響等の分析と評価のとりまとめを行うものである。本業務の実施にあたっては、ダム管理状況（洪水調節実績、環境への影響等）を客観的・科学的に分析・評価するものであり、専門的な知識と高度な技術力を必要とすることから、簡易公募型プロポーザル方式による選定を行った結果、上記業者は、技術提案書の内容が総合的に適した者として認められるので、特定したものである。よって、会計法第２９条の３第４項及び予算決算及び会計令第１０２条の４第３号の規定により、上記業者と随意契約を締結するものである。</t>
  </si>
  <si>
    <t>令和３年度　道路舗装の長期保証制度に関する検討業務</t>
  </si>
  <si>
    <t>　本業務は、道路舗装において導入が進められている長期保証制度の運用の拡充を行うため、各種の課題を整理し検討を行うものである。本業務の実施にあたっては、道路舗装工事の長期保証制度やインセンティブ付与における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</si>
  <si>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北陸地方における居心地が良く歩きたくなるまちづくり等推進に向けた調査検討業務</t>
  </si>
  <si>
    <t>本業務では、「居心地が良く歩きたくなる」空間の形成の推進に向けて、北陸地方特有の気象条件である降雪等の悪天候時におけるコンパクトでゆとりとにぎわいのある「居心地が良く歩きたくなる」空間の利活用に関する取組み事例等の調査・収集・整理・分析等を行い、歩きたくなるまちなか空間形成の推進や北陸管内自治体におけるまちづくり等の支援に役立てることを目的とする。本業務の実施にあたっては、北陸地域での歩きたくなるまちなか空間形成の推進や各都市のまちづくり支援の検討における、高度かつ広範な技術力と知識を必要とすることから、簡易公募型プロポーザル方式による選定を行った結果、上記業者は、特に、業務理解度及び特定テーマに対する的確性、実現性において優れており、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</si>
  <si>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令和３年度信濃川地域連携事業企画検討外業務</t>
  </si>
  <si>
    <t>（株）エコロジーサイエンス</t>
  </si>
  <si>
    <t>新潟県長岡市草生津３－５－２５</t>
  </si>
  <si>
    <t>4110001022169</t>
  </si>
  <si>
    <t>　本業務は、信濃川河川事務所が実施する地域連携事業（対象：河川利用者や氾濫域に居住する住民等の一般市民）について、もっとも効果的、効率的に行うための方策を具体化するため、企画検討及び資料作成並びに実施支援等を行う者である。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</si>
  <si>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令和３年度湯沢砂防行政マネジメント業務</t>
  </si>
  <si>
    <t>　本業務は、湯沢砂防事務所管内及びその周辺の地域住民を対象として、ハード・ソフト両面からの土砂災害対策の必要性やこれまでの事業効果を説明することで土砂災害対策のより的確かつ円滑な実施に資することを目的として、説明資料や啓発活動にかかる検討を行うものである。本業務の実施にあたっては、標準的な業務の実施手法が定められてない業務であり、高い知識、構想力、応用力を必要とされる。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優れた技術提案の提出者を特定した。以上のことから、その技術提案書の提出者である上記業者を湯沢砂防事務所入札・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</si>
  <si>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令和３年度芋川流域砂防施設改築検討業務</t>
  </si>
  <si>
    <t>新潟県長岡市山古志種苧原～川口木沢</t>
  </si>
  <si>
    <t>　本業務は、芋川流域に整備された砂防施設において、新技術によって施工された堰堤等の改築計画を検討するものである。本業務の実施に際しては、鋼製セル、鋼製ダブルウォール砂防堰堤の漏水を考慮した改築計画の留意点を踏まえ、新技術によって施工された堰堤等の改築計画を検討するなど、技術的に高度な知識、専門的な技術が必要である。このことから、簡易公募型プロポーザル業務として公募を実施したところ2者の参加表明があり、その2者に技術提案の提出要請を行い、提出のあった技術提案書を湯沢砂防事務所建設コンサルタント選定委員会において評価し、優れた技術提案の提出者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</si>
  <si>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令和３年度湯沢砂防事務所清津峡渓流保全工等施工計画検討業務</t>
  </si>
  <si>
    <t>応用地質（株）</t>
  </si>
  <si>
    <t>東京都千代田区神田美土代町７</t>
  </si>
  <si>
    <t>2010001034531</t>
  </si>
  <si>
    <t>　本業務は、清津峡渓流保全工及び砂防堰堤の施工に際して、施工順序・工程計画、仮設構造物、水替工、安全対策等の施工条件を考慮した施工計画を検討及び秋山郷床固工群の斜面対策を含めた段階施工計画を検討するものである。本業務の実施に際しては、有名な景勝地においての施工条件を踏まえ、施工順序・工程計画、仮設構造物、水替工、安全対策等の施工計画を検討するなど、高度な知識、応用力が必要である。このことから、簡易公募型プロポーザル業務として公募を実施したところ2者の参加表明があり、その2者に技術提案の提出要請を行い、提出のあった技術提案書を湯沢砂防事務所建設コンサルタント選定委員会において評価し、優れた技術提案の提出者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</si>
  <si>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令和３年度湯沢砂防事務所管内地域防災力向上検討業務</t>
  </si>
  <si>
    <t>　本業務は、近年全国で発生した大規模土砂災害の経験を踏まえ、湯沢砂防事務所管内で大規模な土砂災害が発生した際に、国、県、市町村が密に連携し、的確な対応がとれることを目的に、危機管理計画等で定めた対応行動を確認する防災訓練を実施するほか、モデル地区を抽出して地域防災力向上を図るべく、関係者と協力して地区防災計画の策定を支援するものである。本業務の実施に際しては、土砂災害警戒区域等における土砂災害防止対策の推進に関する法律及び防災行政及び地域防災体制に関する高度な知識、応用力が必要である。このことから、簡易公募型プロポーザル業務として公募を実施したところ1者の参加表明があり、その１者に技術提案の提出要請を行い、提出のあった技術提案書を湯沢砂防事務所建設コンサルタント選定委員会において評価し、優れた技術提案の提出者として特定した。以上のことから、その技術提案書の提出者である上記業者を湯沢砂防事務所入札・契約手続運営委員会において本業務の見積依頼の相手方として決定した。よって、会計法第２９条の３第４項及び予算決算及び会計令第１０２条の４第３号の規定により上記業者と随意契約を締結するものである。</t>
  </si>
  <si>
    <t>Ｒ３荒川自然再生調査等業務</t>
  </si>
  <si>
    <t>本業務は、「荒川自然再生計画」に基づき、「たんぽ」の保全・再生を目標にモニタリング調査を実施するとともに、礫河原再生箇所モニタリング調査、事業評価委員会資料作成を行うものである。 本業務の実施にあたっては、河川における自然再生に関する調査検討業務の実績を有するとともに、事業の調査・分析の実施や自然再生計画の策定・見直しに精通している必要があることから、簡易公募型プロポーザル方式（総合評価型）により選定することとし、「羽越河川国道事務所建設コンサルタント選定委員会」において技術提案書を審査した結果、最も評価の高い「株式会社　東京建設コンサルタント」が特定されたものである。よって、会計法第２９条の３第４項及び予算決算及び会計令第１０２条の４第３号の規定により、株式会社　東京建設コンサルタントと随意契約を締結するものである。</t>
  </si>
  <si>
    <t>Ｒ３荒川河道計画検討業務</t>
  </si>
  <si>
    <t>　本業務は、荒川水系河川整備計画に基づく荒川の河道計画及び整備実施に向けた検討を行うものである。 本業務の実施にあたっては河道計画検討業務及び河川整備計画検討業務の経験・実績を有するとともに、事業の調査分析の実施や流出解析に精通している必要があることから、簡易公募型プロポーザル方式（総合評価型）により選定することとし、「羽越河川国道事務所コンサルタント選定委員会」において技術提案書を審査した結果、「株式会社 建設技術研究所」が特定されたものである。 よって、会計法第２９条の３第４項及び予算決算及び会計令第１０２条の４第３号の規定により、株式会社 建設技術研究所と随意契約を締結するものである。</t>
  </si>
  <si>
    <t>令和３・４年度関川水系治水対策海域影響検討業務</t>
  </si>
  <si>
    <t>本業務は、関川水系河川整備計画に基づき、保倉川放水路整備に伴う海域への影響、波浪や沿岸漂砂等が放水路河口部に与える影響、及び河口部処理施設計画等について検討を行うものである。本業務の実施にあたっては、放水路整備に伴う海域への影響等を検討する上で高度かつ広範な技術力と知識を必要とすることから、簡易公募型プロポーザル方式による選定を行った結果、当該業者は、特に、業務の理解度及び特定テーマに対する的確性などにおいて優れており、総合的に最適な提案を行った者と認められるので、特定したものである。よって、会計法第２９条の３第４項及び予算決算及び会計令第１０２条の４第３号の規定により、八千代エンジニヤリング株式会社北陸支店と随意契約を締結するものである。</t>
  </si>
  <si>
    <t>令和３・４年度関川水系治水計画検討業務</t>
  </si>
  <si>
    <t>　本業務は、関川水系河川整備計画に基づき、保倉川の洪水処理施設を対象に河道計画の検討を行うとともに、事業推進説明資料の作成を行うものである。　本業務の実施にあたっては、河道計画の検討における高度かつ広範な技術力と知識を必要とすることから、簡易公募型プロポーザル方式による選定を行った結果、当該業者は、技術提案書の内容が総合的に適した者と認められるので、特定したものである。よって、会計法第２９条の３第４項及び予算決算及び会計令第１０２条の４第３号の規定により、株式会社東京建設コンサルタント北陸支社と随意契約を締結するものである。</t>
  </si>
  <si>
    <t>令和３年度上越地区交通課題分析業務</t>
  </si>
  <si>
    <t>　本業務は、近年増加傾向にある高齢者の運転事故に着目し、上越地区における高齢者の運転挙動等をICT技術等を活用して把握・分析し高齢者特有の問題点に対する道路構造上の改善策を検討することを目的とする。本業務の実施にあたっては、高齢者運転挙動のデータ分析には高度かつ広範な技術力と知識を必要とすることから、簡易公募型プロポーザル方式による選定を行った結果、上記業者は、技術提案書の内容が総合的に適した者と認められるので、特定したものである。よって、会計法第２９条の３第４項及び予算決算及び会計令第１０２条の４第３号の規定により、上記業者と随意契約を締結するものである。</t>
  </si>
  <si>
    <t>令和３年度神通川水系河川整備計画点検検討業務</t>
  </si>
  <si>
    <t>神通川</t>
  </si>
  <si>
    <t>　本業務は、簡易公募型プロポーザル方式として実施し、技術提案書等を審査した結果、上記業者が特定されたため、随意契約を締結するものである。</t>
  </si>
  <si>
    <t>令和３年度神通川水系松川放水門他詳細設計業務</t>
  </si>
  <si>
    <t>令和３年度富山管内幹線道路網検討業務</t>
  </si>
  <si>
    <t>令和３年度黒部川事前放流効果検討業務</t>
  </si>
  <si>
    <t>黒部河川事務所長
林　利行
富山県黒部市天神新１７３</t>
  </si>
  <si>
    <t>本業務の実施にあたっては、事前放流の効果の算定や必要な施設の改良検討、流出解析等における高度かつ広範囲な技術力と知識を必要とすることから、簡易公募型プロポーザル方式による選定を行った結果、上記業者は、技術提案書の内容が総合的に適した者と認められるので、特定したものである。よって、本業務は、会計法第２９条の３第４項及び予算決算及び会計令第１０２条の４第３項の規定により、上記業者と随意契約を締結するものである。</t>
  </si>
  <si>
    <t>令和２年度砂防設備管理高度化技術検討業務</t>
  </si>
  <si>
    <t>富山県中新川郡立山町芦峅寺地先</t>
  </si>
  <si>
    <t>　本業務は、立山砂防事務所管内の砂防設備に対する維持管理の高度化を目的として、無人航空機（ＵＡＶ）にグリーンレーザを搭載した測量技術を用いて、水中部もふくめた砂防設備の形状や堆砂域の地形データを取得し、そのデータを活用し砂防分野におけるより高度な設備管理に資する検討を行うものである。本業務は、三次元データを取得・活用して砂防設備の管理の高度化の検討を行うものであり、検討にあたっては高度な技術力や専門的な知識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と随意契約を締結するものである。</t>
  </si>
  <si>
    <t>令和３年度手取川上流域砂防監視システム機能向上検討他設計業務</t>
  </si>
  <si>
    <t>　本業務は、手取川上流域の確実な砂防管理及び業務の効率化・高度化を目的に、手取川上流域砂防監視システム等の有効的な活用・運用方法の計画検討を行うものである。また、最上流に位置する万才谷に整備中の万才谷排水トンネルの監視を行うシステムの詳細設計を行うものである。本業務の実施にあたっては標準的な業務の実施手法が定められていない業務であり、高い知識、構想力、応用力を必要とすることから、簡易公募型プロポーザル方式による選定を行った。その結果、上記業務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</si>
  <si>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令和３年度尾添川流域流木対策施設設計業務</t>
  </si>
  <si>
    <t>　本業務は、尾添川流域からの流木流出による災害対策として流木整備率を向上させるため、過年度の水理模型実験等による検討結果に基づき、透過型砂防堰堤に流木捕捉機能を付加した砂防施設設計、機能維持のための管理用道路設計を行うものである。また、最新の知見や基準に基づき、過年度に立案された尾添川流域の流木対策計画について見直しを行う。本業務の実施にあたっては標準的な業務の実施手法が定められていない業務であり、高い知識、構想力、応用力を必要とすることから、簡易公募型プロポーザル方式による選定を行った。その結果、上記業者は技術提案書の内容が総合的に適していると認められることから特定したものである。よって、会計法第２９条の３第４項及び予算決算及び会計令第１０２条の４第３号の規定により、上記相手方との随意契約を締結するものである。</t>
  </si>
  <si>
    <t>令和３年度飯豊山系砂防行政マネジメント業務</t>
  </si>
  <si>
    <t>飯豊山系砂防事務所管内</t>
  </si>
  <si>
    <t>本業務は、飯豊山系砂防事務所における砂防事業効果を検証するために、事業に関する各種モニタリング資料等を活用し、砂防事業における土砂災害対策の施設効果等についてとりまとめを行うことを目的とす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</si>
  <si>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令和３年度砂防堰堤堆砂域等（新潟）計測業務</t>
  </si>
  <si>
    <t>測量</t>
  </si>
  <si>
    <t>本業務は、飯豊山系砂防事務所管内（新潟県）における既設堰堤の堆砂量を把握するために、レーザ深浅測量等を実施し、各施設における堆砂量を算出することを目的とするものである。業務実施にあたっては、簡易公募型プロポーザル業務として、北陸地方整備局における測量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</si>
  <si>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令和３年度砂防堰堤堆砂域等（山形）計測業務</t>
  </si>
  <si>
    <t>朝日航洋（株）</t>
  </si>
  <si>
    <t>東京都江東区新木場４－７－４１</t>
  </si>
  <si>
    <t>7010601041419</t>
  </si>
  <si>
    <t>本業務は、飯豊山系砂防事務所管内（山形県）における既設堰堤の堆砂量を把握するために、レーザ深浅測量等を実施し、各施設における堆砂量を算出することを目的とするものである。業務実施にあたっては、簡易公募型プロポーザル業務として、北陸地方整備局における測量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</si>
  <si>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令和３年度飯豊山系砂防事務所管内流木対策検討業務</t>
  </si>
  <si>
    <t>本業務は、飯豊山系砂防事務所管内における荒川・加治川流域を対象とした流木対策計画を策定することを目的とするものである。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当事務所建設コンサルタント業務選定委員会において、上記業者の技術提案が優れていることから、本業務の契約相手として特定したものである。よって、会計法第２９条の３第４項及び予決令第１０２条の４第３号により、上記相手方と随意契約を行うものである。</t>
  </si>
  <si>
    <t>令和３年度姫川流域砂防施設群計画検討業務</t>
  </si>
  <si>
    <t>松本砂防事務所</t>
  </si>
  <si>
    <t>　本業務は、姫川本川・大所川合流点から姫川本川・根知川合流点までの区間において、土砂・洪水氾濫対策施設として過年度検討された整備計画について、これまでの姫川本川流域で実施された検討成果を踏まえた精査を行い、当該区間における最適な配置計画を立案し、また計画施設の整備効果について評価するための水理模型実験の実験計画の検討を行うものである。本業務の遂行にあたっては、洪水に伴う土砂流出や河床等の侵食・堆積機構、土砂・洪水氾濫対策のための施設配置計画及び砂防施設の効果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</si>
  <si>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令和３年度大規模土砂災害に対する危機管理計画検討業務</t>
  </si>
  <si>
    <t>神通川水系砂防事務所</t>
  </si>
  <si>
    <t>神通川水系砂防事務所長
石井　陽
岐阜県飛騨市神岡町殿１０２０番地４</t>
  </si>
  <si>
    <t>　本業務は、神通川水系砂防事務所の大規模土砂災害発生時の緊急調査対象エリアにおいて、大規模土砂災害が発生した場合に市町村及び県、国の関係機関が適切に連携して対応を行えるよう、連携体制の強化を目的とした検討を行うものである。本業務の実施にあたっては、検討の精度やこれまでの検討結果のとりまとめ等に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</si>
  <si>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令和３年度石積砂防堰堤健全度評価及び利活用方針検討業務</t>
  </si>
  <si>
    <t>神通川水系砂防事務所管内</t>
  </si>
  <si>
    <t>本業務は、神通川水系砂防事務所管内の石積砂防堰堤の健全度評価及び今後の対策検討のために必要な諸調査及び利活用計画を検討するものである。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</si>
  <si>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令和３年度平湯川流域砂防施設設計業務</t>
  </si>
  <si>
    <t>本業務は、平湯川における砂防施設の設計及び工事に伴い支障となる道路・橋梁の付替に関する予備設計を行うものである。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</si>
  <si>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令和３年度高原川流域における流砂観測データ解析及び流砂観測計画検討業務</t>
  </si>
  <si>
    <t>　本業務は、高原川における流域監視や総合的な土砂管理計画に資する基礎資料とするために、高原川流域において流砂観測設備による土砂動態観測を行い、流域内の土砂移動特性を分析・検討するものである。　本業務の実施にあたっては、流砂観測に関する知見及び土砂動態の把握に関する知識、これまでの検討結果のとりまとめ等に高い知識、技術力、応用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</si>
  <si>
    <t>大町ダム観測機器更新等計画検討業務</t>
  </si>
  <si>
    <t>　本業務は、今後の大町ダム維持管理において、安全性及び機能を長期にわたり保持する上での課題に対する対策として、計測設備の劣化等に対する更新計画等の内容を実施するものである。本業務の実施にあたっては、総合評価型プロポーザル業務として上記業者に技術提案書の提出要請を行い、大町ダム管理所建設コンサルタント業務等選定委員会において審査を行ったものである。その結果、上記業者が本業務に最も適した業者として特定されたものである。以上のことから、会計法第２９条の３第４項、及び予決令第１０２条の４第３号により、上記業者と随意契約を結ぶものである。</t>
  </si>
  <si>
    <t>Ｒ３・４新潟大橋耐震補強工事</t>
  </si>
  <si>
    <t>新潟県新潟市中央区美咲町地先～西区山田地先</t>
  </si>
  <si>
    <t>橋梁補修工事</t>
  </si>
  <si>
    <t>（株）廣瀬</t>
  </si>
  <si>
    <t>新潟県新潟市西区善久８２３</t>
  </si>
  <si>
    <t>1110001000103</t>
  </si>
  <si>
    <t>　本工事は、国道８号新潟大橋において、耐震補強のため橋脚補強工事を行うものである。  上記の者は、本工事発注にあたり「簡易公募型プロポーザル方式に係る手続き開始の公示」にて「新潟大橋耐震補強工事にかかる技術協力業務」で選定された優先交渉権者である。  上記の者から提出された全体工事費及び参考見積書について、学識経験者の意見聴取を踏まえ、交渉を行った結果、妥当性や必要性が認められたため特定したものである。  よって、会計法第２９条の３第４項及び予算決算及び会計令第１０２条の４第３号の規定により上記の者と随意契約を締結するものである。</t>
  </si>
  <si>
    <t>令和３年度大河津管内昇降設備維持修繕工事</t>
  </si>
  <si>
    <t>新潟県燕市五千石地先外３ヶ所</t>
  </si>
  <si>
    <t>東芝エレベータ（株）</t>
  </si>
  <si>
    <t>2011101014084</t>
  </si>
  <si>
    <t>本工事は、大河津管内昇降設備（４基）の機能・性能に影響を及ぼす修繕工事であり、修繕により、施工対象設備以外の部分への影響について十分配慮し施工する必要がある。大河津管内昇降設備（４基）は、必要な機能・性能を定めた仕様書等により、新設時施工業者が設計・製作・据付を行ったものであり、新設時施工業者固有の構造・形状となっており、装置形状や構成品が独自の製品を含み、接続条件や動作条件が独自の要件となって一体化された設備である。そのため本工事は、あらかじめ新設時施工業者を特定法人等に選定した上で、参加者の有無を確認する公募手続を行った結果、参加資格を満たすと認められる者が特定法人等１者であったことから、特定法人等である東芝エレベーター(株)と随意契約するものである。適用法令　・会計法第２９条の３第４項　・予算決算及び会計令第１０２条の４第３号</t>
  </si>
  <si>
    <t>横山沢上流砂防堰堤工事</t>
  </si>
  <si>
    <t>新潟県新発田市横山地先</t>
  </si>
  <si>
    <t>（株）伊藤組</t>
  </si>
  <si>
    <t>新潟県新発田市島潟１２７３－１</t>
  </si>
  <si>
    <t>3390001008694</t>
  </si>
  <si>
    <t>　本工事は、新潟県新発田市横山地先において、砂防堰堤および工事用道路の整備を行うものである。　上記の者は、本工事発注にあたり「簡易公募型プロポーザル方式に係る手続き開始の公示」にて「横山沢上流砂防堰堤工事にかかる技術協力業務」で選定された優先交渉権者である。　上記の者から提出された全体工事費及び参考見積書について、学識経験者の意見聴取を踏まえ、交渉を行った結果、妥当性や必要性が認められため特定したものである。　よって、会計法第２９条の３第４項及び予算決算及び会計令第１０２条の４第３号の規定により上記の者と随意契約を締結するものである。</t>
  </si>
  <si>
    <t>神奈川県川崎市幸区堀川町７２－３４</t>
    <phoneticPr fontId="3"/>
  </si>
  <si>
    <t>令和３年度流量観測機器現場実証等評価業務</t>
  </si>
  <si>
    <t>　本業務は、洪水時における流量観測の確実性や観測員の安全性確保といった課題解決のために、革新的河川技術プロジェクト（第四弾）無人化・省力化に向けた流量観測機器開発の一環として実施される現場実証において、信濃川長岡水位流量観測所でのADCP等による検証観測及び現場実証実施の３地方整備局（北陸・中部・中国）の観測データのとりまとめや分析・評価等を行うものである。　本業務の実施にあたっては、現場実証データのとりまとめ及び分析・評価における高度かつ広範な知識と技術力を必要とすることから、簡易公募型プロポーザル方式による選定を行った結果、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</si>
  <si>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令和３年度　北陸地方整備局設計要領（道路編）改訂業務</t>
  </si>
  <si>
    <t>令和３年度北陸地方整備局設計要領（道路編）改訂業務開発技建・大日本コンサルタント・エヌシーイー設計共同体</t>
  </si>
  <si>
    <t>新潟県　新潟市中央区紫竹山７－１３－１６</t>
  </si>
  <si>
    <t>　本業務は、「北陸地方整備局設計要領（道路編）」を近年の技術基準等の改訂状況を踏まえ、道路関係事業に携わる技術者が、その計画・設計を行う際の参考となるよう、設計要領改訂（案）の作成を行うものである。　本業務の実施にあたっては、道路設計に係わる設計基準、通達、設計指針及びマニュアル等を詳細に把握したうえで、改訂（案）の作成を行うための高度かつ広範な技術力と知識を必要とすることから、（簡易）公募型プロポーザル方式により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</si>
  <si>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Ｒ３新潟国道道路管理事業等推進補助業務</t>
  </si>
  <si>
    <t>　本業務は、新潟国道事務所管内における道路管理事業等を推進するために必要な施設点検結果と事業進捗状況の整理を行うとともに、橋梁補修工事の実施における優先度の整理・検討及び道路管理事業の効果的なＰＲ手法の検討を行うものである。また、関係機関協議の支援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</si>
  <si>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令和３年度信濃川管内浸水想定区域図等作成検討業務</t>
  </si>
  <si>
    <t>　本業務は、中高頻度の降雨に対する多段的な浸水想定区域及び家屋倒壊危険ゾーン等の設定を行い、信濃川中流域における関連市町村等が水災害リスクの確認、評価及び検討するための基礎情報を作成・整理する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</si>
  <si>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令和３年度信濃川流域気象特性検討業務</t>
  </si>
  <si>
    <t>新潟県長岡市</t>
  </si>
  <si>
    <t>本業務は、信濃川流域において令和元年１０月台風１９号を含めた過去に発生した豪雨等について、前線・台風等の降雨要因、気象条件や地形等との関係を分析し、大規模な洪水を引き起こす降雨の特性及び気象条件を把握し、防災対応を行う上での基礎資料とするものである。　本業務の実施にあたっては、高度かつ広範な技術力と知識を必要とすることから、（簡易）公募型プロポーザル方式による選定を行った結果、上記業者は、特に、実施方針及び評価テーマに対する技術提案など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</si>
  <si>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令和３年度信濃川中流域河川環境評価検討業務</t>
  </si>
  <si>
    <t>本業務は、信濃川減水区間（西大滝ダム下流～魚野川合流点）において、宮中取水ダム及び西大滝ダムの管理者等が実施する各種モニタリング調査結果に基づき、モニタリング内容の評価（案）を検討するとともに、「信濃川中流域水環境改善検討協議会」及び「西大滝ダム下流水環境調査検討会」の運営補助を行うものである。　本業務の実施にあたっては、高度かつ広範な技術力と知識を必要とすることから、（簡易）公募型プロポーザル方式による選定を行った結果、上記業者は、特に、実施手順、評価テーマに対する的確性及び実現性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</si>
  <si>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Ｒ３長岡国道管内外１件道路巡回効率化検討業務</t>
  </si>
  <si>
    <t>長岡国道事務所管内及び羽越河川国道事務所管内</t>
  </si>
  <si>
    <t>Ｒ３長岡国道管内外１件道路巡回効率化検討業務首都高技術・エヌシーイー設計共同体</t>
  </si>
  <si>
    <t>東京都　港区虎ノ門３丁目１０番１１号</t>
  </si>
  <si>
    <t>　本業務は、長岡国道事務所管内及び羽越河川国道事務所管内における道路巡回の効率化・高度化を図るため、巡回車両にカメラを搭載し、道路状況等を画像で確認できる道路巡回システムを導入し、本格導入に向けての課題・仕様内容等を整理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Ｒ３長岡国道管内外１件道路巡回効率化検討業務首都高技術・エヌシーイー設計共同体を特定したものである。  よって、当該業務については、会計法第２９条の３第４項及び予算決算及び会計令第１０２条の４第３号の規定により、Ｒ３長岡国道管内外１件道路巡回効率化検討業務首都高技術・エヌシーイー設計共同体と随意契約を行うものである。</t>
  </si>
  <si>
    <t>令和３年度長岡国道管内道路網計画検討業務</t>
  </si>
  <si>
    <t>　本業務は、長岡国道事務所管内における道路網・路線整備計画策定において必要な交通状況の現況及び将来動向を把握し、その問題点や課題を整理した上で、当該地域の道路網のあり方、及び整備効果を検討し、将来の道路整備計画の策定に資する基礎資料を得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開発技建（株）を特定したものである。  よって、当該業務については、会計法第２９条の３第４項及び予算決算及び会計令第１０２条の４第３号の規定により、開発技建（株）と随意契約を行うものである。</t>
  </si>
  <si>
    <t>Ｒ３羽越管内道路施設データ活用検討業務</t>
  </si>
  <si>
    <t>　本業務は、羽越河川国道事務所管内で施工されたトンネルのBIM/CIMデータ作成における設計や施工段階の課題や実態を把握し、各段階におけるBIM/CIMデータが確実に作成・更新され、維持管理段階に引き継がれるようにするために必要となる事項を検討し、抽出・整理する業務である。  本業務の実施にあたっては、BIM/CIMデータの活用検討に関する業務の実績を有するとともに、各種システムの仕様検討や道路管理に関するシステムの作成・更新に精通している必要があることから、簡易公募型プロポーザル方式（総合評価型）により選定することとし、「羽越河川国道事務所建設コンサルタント選定委員会」において技術提案書を審査した結果、最も評価の高い「パシフィックコンサルタンツ（株）」が特定されたものである。    よって、会計法第２９条の３第４項及び予算決算及び会計令第１０２条の４第３号の規定により、パシフィックコンサルタンツ（株）と随意契約を締結するものである。</t>
  </si>
  <si>
    <t>令和３年度保倉川放水路施設計画検討業務</t>
  </si>
  <si>
    <t>　本業務は保倉川放水路事業にかかる施設に関する計画検討を行うとともに、事業推進のための協議・説明資料の作成を行うものである。　本業務の実施にあたっては、放水路事業にかかる施設計画を検討する上で高度かつ広範な技術力と知識を必要とすることから、簡易公募型プロポーザル方式による選定を行った結果、当該業者は、特に、配置予定技術者の経験及び能力、業務の理解度及び特定テーマに対する的確性などにおいて優れており、総合的に最適な提案を行った者と認められるので、特定したものである。　よって、会計法第２９条の３第４項及び予算決算及び会計令第１０２条の４第３号の規定により、株式会社東京建設コンサルタントと随意契約を締結するものである。</t>
  </si>
  <si>
    <t>令和２年度姫川中流部河道計画及び護岸概略設計検討業務</t>
  </si>
  <si>
    <t>　本業務は、姫川中流部における河道計画及び護岸概略設計の検討を行うものである。　本業務の実施にあたっては、護岸設計のおける高度かつ広範な技術力と知識を必要とすることから、簡易公募型プロポーザル方式による選定を行った結果、当該業者は技術提案書の内容が総合的に適した者と認められるので、選定したものである。　よって、会計法第２９条の３第４項及び予算決算及び会計令第１０２条の４第３号の規定により、株式会社東京建設コンサルタントと随意契約を締結するものである。</t>
  </si>
  <si>
    <t>令和３・４・５年度富山管内道路法面安全性検討業務</t>
  </si>
  <si>
    <t>富山県富山市</t>
  </si>
  <si>
    <t>　本業務は、簡易公募型プロポーザル方式として実施し、技術提案書等を審査した結果、上記業者を特定したものである。　よって、会計法第２９条の３第４項及び予算決算及び会計令第１０２条の４第３号の規定により、上記業者と随意契約を締結するものである。</t>
  </si>
  <si>
    <t>令和３年度中島本郷立体三次元測量業務</t>
  </si>
  <si>
    <t>富山県富山市中島</t>
  </si>
  <si>
    <t>　本業務は、簡易公募型プロポーザル方。式として実施し、技術提案書等を審査した結果、上記業者を特定したものである。　よって、会計法第２９条の３第４項及び予算決算及び会計令第１０２条の４第３号の規定により、上記業者と随意契約を締結するものである。</t>
  </si>
  <si>
    <t>令和２年度湯川流域砂防堰堤改築設計業務</t>
  </si>
  <si>
    <t>　本業務は、立山砂防事務所管内の砂防施設のうち、老朽化の著しい砂防施設において、補強対策工の詳細設計（１施設）及び予備設計（２施設）を行うものである。　本業務は、別途策定された長寿命化計画（案）を考慮し、ライフサイクルコストに留意した上で、補強対策工法を選定するものであり、検討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</si>
  <si>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令和３年度白岩砂防堰堤モニタリング調査業務</t>
  </si>
  <si>
    <t>　本業務は、白岩砂防堰堤周辺の現状を把握するため、定点観測、運用中の自動観測システムのデータ収集・整理、保守点検を実施して、長期にわたり白岩砂防堰堤の機能および性能を維持・確保することを目的とする。　さらに、白岩砂防堰堤で過去に実施された調査・観測および施設点検結果、施設健全度検討などの結果を参考に、今後の計測方法および更新計画を作成し、システム構成や設置方法などの設計検討を実施するものである。　本業務は、特殊構造物である白岩砂防堰堤の機能維持のため、今後の管理方法について設計検討を行うものであり、検討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</si>
  <si>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令和３年度利賀ダムＢＩＭ／ＣＩＭ活用検討業務</t>
  </si>
  <si>
    <t>富山県砺波市太郎丸１－５－１０</t>
  </si>
  <si>
    <t>令和３年度利賀ダムＢＩＭ／ＣＩＭ活用検討業務建設技術研究所・日本建設情報総合センター設計共同体</t>
  </si>
  <si>
    <t>　本業務は、利賀ダム建設事業の統合ＣＩＭモデルを構築するとともに、ＣＩＭ利活用検討の他に、ＣＩＭを活用した施工管理支援や、維持管理検討及びＣＩＭを用いた地元説明資料、関係機関協議資料について作成するものである。　本業務の実施にあたっては、ダム建設事業の統合ＣＩＭモデル構築及びＣＩＭ利活用に関する総合的な知識、経験が必要であり、高度な技術力を要する。　そのため、簡易公募型プロポーザル方式によって選定することとし、「建設コンサルタント業務等選定委員会」において技術提案書を審査した結果、上記業者が特定された。　よって、会計法第２９条の３第４項及び予算決算及び会計令第１０２条の４第３号の規程により、上記相手方と随意契約を締結するものである。</t>
  </si>
  <si>
    <t>令和３年度利賀ダム建設事業設計等技術評価業務</t>
  </si>
  <si>
    <t>利賀ダム工事事務所管内</t>
  </si>
  <si>
    <t>（一財）ダム技術センター</t>
  </si>
  <si>
    <t>1010505001763</t>
  </si>
  <si>
    <t>　本業務は、利賀ダムにおけるダム本体施工計画検討及び貯水池周辺斜面対策検討に関する技術的評価を行うとともにダムの施工計画に関する総合的な技術的評価を行うものである。　本業務の実施にあたっては、ダム事業全般の施工計画を総合的かつ技術的に評価検討を行うことから、ダム建設並びに斜面対策に関する総合的な知識、技術評価の経験、高度な技術力が必要である。　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</si>
  <si>
    <t>令和３・４年度片山津海岸環境モニタリング調査検討業務</t>
  </si>
  <si>
    <t>石川県加賀市篠原町地先～美岬町地先</t>
  </si>
  <si>
    <t>　本業務は、石川海岸片山津工区における養浜工の継続的な実施にあたり、平成２６年度に「片山津海岸保全対策技術検討会」でとりまとめられた養浜モニタリング計画（案）に基づき、地形変化や海域自然環境のモニタリング調査を行い養浜の効果や影響を評価するとともに、今後の保全対策の進め方を検討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その結果、上記業者は、特に評価テーマにおける的確性・実現性において優れており、総合的に最適な提案を行ったと認められることから特定したものである。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</si>
  <si>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令和３年度金沢河川国道事故重点対策検討業務</t>
  </si>
  <si>
    <t>　本業務は、金沢河川国道事務所管内の国道で発生している交通事故を集中的・重点的に撲滅するため、「事故ゼロプラン（事故危険区間重点解消作成）」の取り組みにおいて必要な事故危険区間の基礎資料作成、交通事故分析、事故対策の検討・立案等を行うとともに、対策実施後の効果について検証することを目的とする。　さらに、石川県内の交通事故について、生活道路の課題及び対策効果について検証することを目的とする。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</si>
  <si>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令和３年度金沢河川国道道路トンネル技術検討業務</t>
  </si>
  <si>
    <t>（株）オリエンタルコンサルタンツ</t>
  </si>
  <si>
    <t>東京都渋谷区本町３－１２－１</t>
    <phoneticPr fontId="3"/>
  </si>
  <si>
    <t>4011001005165</t>
  </si>
  <si>
    <t>　本業務は、道路分野の先進技術を山岳地域における長大トンネルへ適用させるため、三次元データやビックデータ等を活用した検証方法を検討する業務である。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</si>
  <si>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令和３年度金沢河川国道幹線道路概略検討業務</t>
  </si>
  <si>
    <t>　本業務は、金沢河川国道事務所管内における幹線道路網において、既存路線の課題等を整理し、道路整備に必要な道路計画の検討を行う業務である。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</si>
  <si>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令和３年度金沢河川国道道路交通情報に関する調査検討業務</t>
  </si>
  <si>
    <t>　本業務は、ＥＴＣ２．０プローブ情報等のビックデータを石川県内の地域特性を踏まえて分析・考察し、今後の道路施策に活用可能な基礎資料の作成等を行う業務である。　本業務の実施にあたっては標準的な業務の実施手法が定められていない業務であり、高い知識、構想力、応用力を必要とすることから、簡易公募型プロポーザル方式による選定を行った。　その結果、上記業者は、特に評価テーマのける的確性、実現性において優れており、総合的に最適な提案を行ったと認められることから特定したものである。　よって、会計令第２９条の３第４項及び予算決算及び会計令第１０２条の４第３項の規定により、上記相手方との随意契約を締結するものである。</t>
  </si>
  <si>
    <t>令和３・４年度飯豊山系砂防（土砂・洪水氾濫対策）事業評価検討業務</t>
  </si>
  <si>
    <t>飯豊山系砂防事務所内</t>
  </si>
  <si>
    <t>本業務は、飯豊山系砂防事務所管内（荒川・加治川）における直轄砂防事業（土砂・洪水氾濫対策）について、砂防設備計画等による想定被害の低減効果から費用対便益を算出し、今後の事業展開等について検討を行うことを目的とする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</si>
  <si>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令和３年度千曲川上流域治水施設検討業務</t>
  </si>
  <si>
    <t>　本業務は、千曲川上流域における既存の治水施設の有効活用として、既設ダムの再開発の可能性について検討を行う業務である。　本業務を執行するためには、上記目的を理解したうえで、既存ダムの再開発の可能性の可否を判断するための課題や対応方針をとりまとめることが必要であり、想像力、応用力、知識と共に高度な技術力が求められることから、簡易公募型プロポーザル方式による選定を行った。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</si>
  <si>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令和３年度大町ダム等再編光ケーブル経路予備設計業務</t>
  </si>
  <si>
    <t>　本業務は、大町ダム等再編事業で整備するダム管理用制御処理設備に必要となるダム管理用光ケーブルについて、最適ルート及びループ化を実現するための予備設計を行うものである。　本業務を執行するためには、上記目的を理解したうえで、地形条件、河川管理施設設備状況等の状況を踏まえながら比較案を設定し、最適な光ケーブル経路を選定する必要があり、想像力、応用力、知識と共に高度な技術力が求められることから、簡易公募型プロポーザル方式による選定を行った。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</si>
  <si>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令和３年度北股上流砂防堰堤補修設計及び施工計画検討業務</t>
  </si>
  <si>
    <t>長野県北安曇郡白馬村神城地先</t>
  </si>
  <si>
    <t>　本業務は、姫川水系松川支川北股入の北股上流砂防堰堤について、補修対策の検討及び設計、工事の施工計画について検討を行うものである。　本業務の遂行にあたっては、当該施設の現地条件を考慮した施工計画を立案する必要があり、砂防工事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　</t>
  </si>
  <si>
    <t>令和３年度管内工事用道路落石対策施設検討業務</t>
  </si>
  <si>
    <t>　本業務は事務所管内における工事用道路の道路法面や既設道路構造物等について、危険箇所及びその安全性に関する課題の抽出を行い、今後の対応方針について検討を行うものである。　本業務の実施にあたっては、砂防現場の特性を考慮した落石・崩壊等に対する工事用道路の防災施設設置の対応方針が求められることから高度な技術力を必要とするため、発注契約方式を簡易公募型プロポーザル方式とした。</t>
  </si>
  <si>
    <t>令和３年度外ヶ谷流域砂防施設配置計画及び設計業務</t>
  </si>
  <si>
    <t>本業務は、平成31 年3 月の河川砂防技術基準（計画編）の改定に伴い、外ヶ谷について、土砂・洪水氾濫対策を検討し、計画施設配置を見直すとともに、施設効果の高い砂防堰堤について概略設計を行うものである。　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</si>
  <si>
    <t>令和３年度砂防施設ＣＩＭ管理検討業務</t>
  </si>
  <si>
    <t>　本業務は、「ＢＩＭ／ＣＩＭ活用ガイドライン（案）第３編 砂防及び地すべり対策編、令和３年３月」「３次元モデル成果物作成要領（案）、令和３年３月」をふまえ、神通川水系砂防事務所の砂防事業において活用可能となる３次元モデルのデータ精度などについて検討を行い、ＣＩＭモデル運用マニュアル案としてとりまとめるものである。　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</si>
  <si>
    <t>令和３年度コンクリート試験施工調査検討業務</t>
  </si>
  <si>
    <t>　本業務は、石炭火力発電所から副産物として産出されるフライアッシュ（以下、ＦＡという）を用いたＦＡコンクリートについて、過年度の成果を基に関係機関等へのヒアリング及び現地調査、試行工事での情報収集を行い、ＦＡコンクリートの実態・活用状況をまとめ、ＦＡコンクリートの品質評価についての追跡調査手法を立案するもの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</si>
  <si>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Ｒ３－４水原除雪作業</t>
  </si>
  <si>
    <t>水原維持出張所管内</t>
  </si>
  <si>
    <t>維持修繕工事</t>
  </si>
  <si>
    <t>丸運建設（株）</t>
  </si>
  <si>
    <t>新潟県新潟市中央区幸西１－４－２１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</si>
  <si>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本作業は、水原維持出張所管内（国道４９号の新潟県東蒲原郡阿賀町八ツ田から新潟県新潟市江南区木津まで）の延長５８.５kmについて、新雪除雪、拡幅除雪、運搬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</si>
  <si>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通常の随意契約（関連）</t>
  </si>
  <si>
    <t>Ｒ３黒埼除雪作業</t>
  </si>
  <si>
    <t>黒埼維持出張所管内</t>
  </si>
  <si>
    <t>（株）加賀田組</t>
  </si>
  <si>
    <t>新潟県新潟市中央区万代４－５－１５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</si>
  <si>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埼維持出張所管内（国道８号の新潟県新潟市西区山田から新潟県三条市土場、国道１１６号の新潟県長岡市寺泊敦ヶ曽根から新潟県新潟市西区曽和まで）の延長６２.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</si>
  <si>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Ｒ３新発田除雪作業</t>
  </si>
  <si>
    <t>新発田維持出張所管内</t>
  </si>
  <si>
    <t>東亜道路工業（株）</t>
  </si>
  <si>
    <t>東京都港区六本木７－３－７</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</si>
  <si>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新発田維持出張所管内（国道７号の新潟県新発田市奥山新保から新潟県村上市坂町、国道１１３号の新潟県村上市坂町から新潟県岩舟郡関川村金丸まで）の延長５１.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</si>
  <si>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Ｒ３新潟除雪作業</t>
  </si>
  <si>
    <t>新潟維持出張所管内</t>
  </si>
  <si>
    <t>（株）ＮＩＰＰＯ</t>
  </si>
  <si>
    <t>東京都中央区京橋１－１９－１１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</si>
  <si>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新潟維持出張所管内（国道７号の新潟県新潟市中央区本町通７番町から新潟県新発田市奥山新保、国道８号の新潟県中央区紫竹山から新潟県新潟市西区山田、国道４９号の新潟県新潟市江南区木津から新潟県新潟市中央区紫竹山、国道１１６号の新潟県新潟市西区曽和から新潟県新潟市中央区本町通７番町まで）の延長６０.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</si>
  <si>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二居工区除雪作業（令和３・４年度）</t>
  </si>
  <si>
    <t>新潟県南魚沼郡湯沢町大字三国山から南魚沼郡湯沢町貝掛</t>
  </si>
  <si>
    <t>（株）文明屋</t>
  </si>
  <si>
    <t>新潟県南魚沼郡湯沢町大字三国６５０－１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</si>
  <si>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本作業は、湯沢維持出張所管内（国道１７号の新潟県南魚沼群湯沢町大字三国字三国山から南魚沼群湯沢町貝掛まで）の延長１３．６kmについて、新雪除雪、拡幅除雪、運搬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</si>
  <si>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令和３年度宮本工区除雪作業</t>
  </si>
  <si>
    <t>新潟県長岡市神田町から長岡市大積田代町</t>
  </si>
  <si>
    <t>福田道路（株）</t>
  </si>
  <si>
    <t>新潟県新潟市中央区川岸町１－５３－１</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</si>
  <si>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本作業は、長岡維持出張所管内（国道８号の新潟県長岡市神田町から長岡市大積田代町まで）の延長１７．２kmについて、新雪除雪、拡幅除雪、運搬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</si>
  <si>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令和３年度柏崎工区除雪作業</t>
  </si>
  <si>
    <t>新潟県長岡市大積田代町から柏崎市米山町字小清水</t>
  </si>
  <si>
    <t>（株）植木組</t>
  </si>
  <si>
    <t>新潟県柏崎市駅前１－５－４５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</si>
  <si>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本作業は、柏崎維持出張所管内（国道８号の新潟県長岡市大積田代町から柏崎市米山町小清水まで、及び柏崎バイパス）の延長３４．１kmについて、新雪除雪、拡幅除雪、運搬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</si>
  <si>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令和３年度出雲崎工区除雪作業</t>
  </si>
  <si>
    <t>新潟県柏崎市大字長崎字本合から長岡市寺泊敦ヶ曽根字午新田</t>
  </si>
  <si>
    <t>日本道路（株）</t>
  </si>
  <si>
    <t>東京都港区新橋１－６－５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</si>
  <si>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本作業は、柏崎維持出張所管内（国道１１６号の新潟県柏崎市大字長崎字本郷から長岡市寺泊敦ヶ曽根午新田まで）の延長３４．２kmについて、新雪除雪、拡幅除雪、運搬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</si>
  <si>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堀之内工区除雪作業（令和３・４年度）</t>
  </si>
  <si>
    <t>新潟県魚沼市下倉から小千谷市大字三仏生</t>
  </si>
  <si>
    <t>小杉土建工業（株）</t>
  </si>
  <si>
    <t>新潟県小千谷市東栄３－４－５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</si>
  <si>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本作業は、小出維持出張所管内（国道１７号の新潟県魚沼市下倉から小千谷市大字三仏生まで）の延長２０．９kmについて、新雪除雪、拡幅除雪、運搬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</si>
  <si>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令和３年度長岡工区除雪作業</t>
  </si>
  <si>
    <t>新潟県小千谷市大字三仏生から長岡市川崎町字野口</t>
  </si>
  <si>
    <t>長岡舗道（株）</t>
  </si>
  <si>
    <t>新潟県長岡市下山町６５１－１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</si>
  <si>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長岡市川崎町字野口から長岡市神田町、国道17号の新潟県小千谷市大字三仏生から長岡市川崎町字野口まで）の延長１６．６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</si>
  <si>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令和３年度湯沢工区除雪作業</t>
  </si>
  <si>
    <t>新潟県南魚沼郡湯沢町貝掛から南魚沼郡湯沢町湯沢字中島川原</t>
  </si>
  <si>
    <t>（株）森下組</t>
  </si>
  <si>
    <t>新潟県南魚沼郡湯沢町大字神立１３０</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</si>
  <si>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本作業は、湯沢維持出張所管内（国道１７号の新潟県南魚沼郡湯沢町貝掛から南魚沼群湯沢町湯沢字中島川原まで）の延長１３．１kmについて、新雪除雪、拡幅除雪、運搬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</si>
  <si>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小出工区除雪作業（令和３・４年度）</t>
  </si>
  <si>
    <t>新潟県南魚沼市美佐島から魚沼市下倉</t>
  </si>
  <si>
    <t>（株）星野工業</t>
  </si>
  <si>
    <t>新潟県魚沼市中原６５－１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</si>
  <si>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本作業は、小出維持出張所管内（国道１７号の新潟県南魚沼市美佐島から魚沼市下倉まで、及び浦佐バイパス）の延長２６．１kmについて、新雪除雪、拡幅除雪、運搬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　</t>
  </si>
  <si>
    <t>令和３年度中之島工区除雪作業</t>
  </si>
  <si>
    <t>新潟県三条市若宮新田字下郷から長岡市川崎町字野口</t>
  </si>
  <si>
    <t>日瀝道路（株）</t>
  </si>
  <si>
    <t>東京都千代田区九段北４－３－２９</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</si>
  <si>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本作業は、長岡維持出張所管内（国道８号の新潟県三条市大字若宮新田字下郷から長岡市川崎町字野口まで）の延長１９．０kmについて、新雪除雪、拡幅除雪、運搬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</si>
  <si>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Ｒ３国道７号除雪作業</t>
  </si>
  <si>
    <t>新潟県村上市坂町地先～伊呉野地先</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</si>
  <si>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村上国道維持出張所管内（国道７号の新潟県村上市坂町地先から村上市伊呉野地先まで）の延長５８．５㎞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phoneticPr fontId="3"/>
  </si>
  <si>
    <t>令和３・４年度妙高工区除雪作業</t>
  </si>
  <si>
    <t>長野県上水内郡信濃町野尻地先から新潟県上越市中郷区江口地先</t>
  </si>
  <si>
    <t>ハイウェイ・リバーメンテナンス（株）</t>
  </si>
  <si>
    <t>石川県金沢市松島町１７</t>
  </si>
  <si>
    <t>　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</si>
  <si>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令和３・４年度上越・藤沢工区除雪作業</t>
  </si>
  <si>
    <t>新潟県上越市中郷区江口地先から新潟県上越市大字下源入地先</t>
  </si>
  <si>
    <t>（株）上越商会</t>
  </si>
  <si>
    <t>新潟県上越市大字土橋１０１２</t>
  </si>
  <si>
    <t>　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</si>
  <si>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令和３・４年度能生・糸魚川工区除雪作業</t>
  </si>
  <si>
    <t>新潟県上越市大字虫生岩戸地先から富山県下新川郡朝日町境地先</t>
  </si>
  <si>
    <t>（株）笠原建設</t>
  </si>
  <si>
    <t>新潟県糸魚川市大字能生１１５５－６</t>
  </si>
  <si>
    <t>令和３年度滑川工区除雪作業</t>
  </si>
  <si>
    <t>富山県魚津市平伝寺地先～富山県富山市水橋二杉地先</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</si>
  <si>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部国道維持出張所管内（国道８号の富山県魚津市平伝寺地先から富山県富山市水橋二杉地先）の延長２２.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</si>
  <si>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令和３年度富山工区除雪作業</t>
  </si>
  <si>
    <t>富山市水橋二杉～高岡市下石瀬及び富山市栗山～富山市金泉寺</t>
  </si>
  <si>
    <t>朝日建設（株）</t>
  </si>
  <si>
    <t>富山県富山市安住町７ー１２</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</si>
  <si>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８号の富山県富山市水橋二杉地先から富山県高岡市下石瀬地先、国道４１号の富山県富山市栗山地先から富山県富山市金泉寺地先）の延長３５.７kmについて、新雪除雪、拡幅除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</si>
  <si>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令和３年度片掛工区除雪作業</t>
  </si>
  <si>
    <t>岐阜県飛騨市神岡町谷地先～富山県富山市栗山地先</t>
  </si>
  <si>
    <t>宮口建設（株）</t>
  </si>
  <si>
    <t>富山県富山市猪谷２１８</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</si>
  <si>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４１号の岐阜県飛騨市神岡町谷地先から富山県富山市金泉寺地先）の延長２０.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</si>
  <si>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令和３年度高岡工区除雪作業</t>
  </si>
  <si>
    <t>高岡市下石瀬～高岡市四屋及び氷見市脇～高岡市四屋</t>
  </si>
  <si>
    <t>氷見土建工業（株）</t>
  </si>
  <si>
    <t>富山県氷見市窪１１４５－２</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</si>
  <si>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越国道維持出張所管内（国道８号の富山県高岡市下石瀬地先から富山県高岡市四屋地先、国道１６０号の富山県氷見市脇地先から富山県高岡市四屋地先）の延長３０.５kmについて、新雪除雪、拡幅除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</si>
  <si>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令和３年度入善工区除雪作業</t>
  </si>
  <si>
    <t>富山県下新川郡朝日町境地先～富山県魚津市平伝寺地先</t>
  </si>
  <si>
    <t>桜井建設（株）</t>
  </si>
  <si>
    <t>富山県黒部市新町１</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</si>
  <si>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部国道維持出張所管内（国道８号の富山県朝日町境地先から富山県魚津市平伝寺地先）の延長２６.８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</si>
  <si>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令和３年度能越工区除雪作業</t>
  </si>
  <si>
    <t>石川県七尾市大泊地先～富山県高岡市池田地先</t>
  </si>
  <si>
    <t>道路技術サービス（株）</t>
  </si>
  <si>
    <t>富山県射水市橋下条５２７</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</si>
  <si>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越国道維持出張所管内（国道４７０号の石川県七尾市大泊地先～富山県高岡市池田地先）の延長３０.１kmについて、新雪除雪、拡幅除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　以上の理由から、会計法第２９条の３第４項及び予決令第１０２条の４第３号により随意契約を締結するものである。</t>
  </si>
  <si>
    <t>Ｒ３・４穴水地区除雪作業</t>
  </si>
  <si>
    <t>石川県輪島市三井町洲衛～石川県鳳珠郡穴水町此木地先</t>
  </si>
  <si>
    <t>北川ヒューテック（株）</t>
  </si>
  <si>
    <t>石川県金沢市神田１－１３－１</t>
  </si>
  <si>
    <t>本作業は、能登国道維持出張所管内（国道４７０号の石川県輪島市三井町から鳳珠郡穴水町此木）の延長６．７kmについて、新雪除雪、拡幅除雪、運搬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</si>
  <si>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Ｒ３・４小松地区除雪作業</t>
  </si>
  <si>
    <t>石川県能美郡川北町橘～石川県加賀市熊坂町北原地先</t>
  </si>
  <si>
    <t>島屋建設（株）</t>
  </si>
  <si>
    <t>石川県金沢市増泉３－１６－１８</t>
  </si>
  <si>
    <t>本作業は、加賀国道維持出張所管内（国道８号の能美郡川北町字橘～加賀市熊坂町北原）の延長３５．５kmについて、新雪除雪、拡幅除雪、運搬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２年度の当該作業成績が良好であり、令和３年度の作業にあたっても、十分な作業体制が確保されている。</t>
  </si>
  <si>
    <t>Ｒ３・４松任地区除雪作業</t>
  </si>
  <si>
    <t>石川県野々市市御経塚～石川県能美郡川北町橘地先　外２区間</t>
  </si>
  <si>
    <t>沢田工業（株）</t>
  </si>
  <si>
    <t>石川県金沢市馬替３ー２１３</t>
  </si>
  <si>
    <t>本作業は、加賀国道維持出張所管内（国道８号の野々市市御経塚～能美郡川北町字橘、国道１５７号の野々市市押野～白山市白山町）の延長２９．５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</si>
  <si>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Ｒ３・４金沢地区除雪作業</t>
  </si>
  <si>
    <t>石川県金沢市今町～石川県金沢市森戸町地先　外２区間</t>
  </si>
  <si>
    <t>本作業は、金沢国道維持出張所管内（国道８号の金沢市今町～金沢市森戸町、国道１５７号の金沢市青草町～金沢市横川町、国道１５９号の金沢市今町～金沢市橋場町）の延長３１．１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</si>
  <si>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Ｒ３・４津幡地区除雪作業</t>
  </si>
  <si>
    <t>石川県河北郡津幡町九折～石川県金沢市今町地先　外１区間</t>
  </si>
  <si>
    <t>加州建設（株）</t>
  </si>
  <si>
    <t>石川県金沢市小金町３－３１</t>
  </si>
  <si>
    <t>本作業は、金沢国道維持出張所管内（国道８号の河北郡津幡町九折～金沢市今町、国道１５９号のかほく市外日角～河北郡津幡町舟橋）の延長２１．３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</si>
  <si>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Ｒ３・４七尾地区除雪作業</t>
  </si>
  <si>
    <t>石川県七尾市川原町～石川県羽咋市四柳町地先　外３区間</t>
  </si>
  <si>
    <t>丸建道路（株）</t>
  </si>
  <si>
    <t>石川県金沢市小坂町西７５</t>
  </si>
  <si>
    <t>本作業は、能登国道維持出張所管内（国道１５９号七尾市川原町～羽咋市四柳、国道１６０号七尾市川原町～七尾市大泊、４７０号七尾市千野町～七尾市大泊）の延長５０．１kmについて、新雪除雪、拡幅除雪、運搬　排雪、凍結防止剤散布および情報連絡等を行い、冬期間の交通確保を図るものであるが、上記の課題に対処するため、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２年度の当該作業成績が良好であり、令和３年度の作業にあたっても、十分な作業体制が確保されている。</t>
  </si>
  <si>
    <t>Ｒ３・４押水地区除雪作業</t>
  </si>
  <si>
    <t>石川県羽咋市四柳町～石川県かほく市外日角地先</t>
  </si>
  <si>
    <t>本作業は、能登国道維持出張所管内（国道１５９号羽咋市四柳～かほく市外日角）の延長２７．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２年度の当該作業成績が良好であり、令和３年度の作業にあたっても、十分な作業体制が確保されている。</t>
  </si>
  <si>
    <t>6110001005270</t>
  </si>
  <si>
    <t>1110001001051</t>
  </si>
  <si>
    <t>7010401020201</t>
  </si>
  <si>
    <t>9010001034987</t>
  </si>
  <si>
    <t>4110001026500</t>
  </si>
  <si>
    <t>5110001004884</t>
  </si>
  <si>
    <t>8110001017149</t>
  </si>
  <si>
    <t>9010401023409</t>
  </si>
  <si>
    <t>7110001025375</t>
  </si>
  <si>
    <t>2110001023061</t>
  </si>
  <si>
    <t>2110001026576</t>
  </si>
  <si>
    <t>4110001026764</t>
  </si>
  <si>
    <t>7010001025591</t>
  </si>
  <si>
    <t>7220001005242</t>
  </si>
  <si>
    <t>6110001019072</t>
  </si>
  <si>
    <t>3110001021758</t>
  </si>
  <si>
    <t>8230001000092</t>
  </si>
  <si>
    <t>3230001004924</t>
  </si>
  <si>
    <t>5230001014616</t>
  </si>
  <si>
    <t>3110001026311</t>
  </si>
  <si>
    <t>5230001012776</t>
  </si>
  <si>
    <t>6220001002307</t>
  </si>
  <si>
    <t>4220001003380</t>
  </si>
  <si>
    <t>2220001003151</t>
  </si>
  <si>
    <t>7220001001786</t>
  </si>
  <si>
    <t>6220001006704</t>
  </si>
  <si>
    <t>令和３年度高規格道路を活用した地域活性化等検討業務</t>
  </si>
  <si>
    <t>　本業務は、高規格道路を活用した地域振興や観光振興、防災機能強化を図る上で有効な施策の一つとして導入を進めているスマートＩＣについて、既設スマートＩＣと土地利用、産業施策、交通動態、災害ハザード、地域計画との関係について整理し、新規スマートＩＣの配置の可能性について検討を行うものである。　本業務の実施にあたっては、新規スマートIC検討箇所の整備効果の検討における高度かつ広範な知識と技術力を必要とすることから、簡易公募型プロポーザル方式による選定を行った結果、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</si>
  <si>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令和３年度除雪機械の安全性向上技術に関する導入促進検討業務</t>
  </si>
  <si>
    <t>　国土交通省道路局により設置された学識経験者等で構成される「道路技術懇談会」の検討を踏まえ、「道路における新技術導入促進を支援する導入促進機関に関する公募」による応募要領に照らした審議が行われた結果、「一般社団法人 日本建設機械施工協会」は、令和2年4月30日から令和5年3月31日までを登録期間として、技術テーマ「除雪機械の安全性向上技術」の導入促進機関として選定された。　なお、本技術テーマについては、令和3年7月14日開催の「第3回道路技術懇談会」において、「令和3年度新技術導入促進計画」により継続して実施する事が確認されている。　以上のことから、契約の性質又は目的が競争を許さない場合に該当するので、会計法第２９条の３第４項及び予算決算及び会計令第１０２条の４第３号の規定により、上記相手方と随意契約を行うものである。</t>
  </si>
  <si>
    <t>妙高大橋上部撤去工事にかかる技術協力業務</t>
  </si>
  <si>
    <t>高田河川国道事務所（妙高大橋所在地：新潟県妙高市二俣～坂口新田地先）</t>
  </si>
  <si>
    <t>鹿島建設（株）</t>
  </si>
  <si>
    <t>東京都港区元赤坂１－３－１</t>
  </si>
  <si>
    <t>8010401006744</t>
  </si>
  <si>
    <t>　本業務は、国道１８号妙高大橋架替事業において、新橋に交通切替後、現況橋梁（橋長３００ｍ）の上部工を撤去する工事に関わる技術協力業務である。　工事の実施にあたっては、その上部工撤去に際して、損傷状況等に応じた安全性の再検討が必要となり、また施工時においても随時状況を確認し、状況に合わせた施工者の施工計画の検討が求められる。設計段階から施工者独自の高度な技術が必要となる業務である。このことから技術提案・交渉方式（技術協力・施工タイプ）を適用し、設計段階から施工者独自のノウハウや工法等の技術協力を得ながら設計を行い、工事着手後の円滑な施工を図るものである。　今回公募型プロポーザル方式による選定を行った結果、上記業者は、特に、評価項目に対する技術提案の的確性・実現性において優れているなど、総合的に最適な提案を行った者と認められるので、優先交渉権者として選定したものである。　よって、会計法第２９条の３第４項及び予算及び会計令第１０２条の４第３号の規定により、上記業者と随意契約を締結するものである。</t>
  </si>
  <si>
    <t>新潟運輸支局外１件（２１）耐震改修実施設計業務</t>
  </si>
  <si>
    <t>（株）長建設計事務所</t>
  </si>
  <si>
    <t>新潟県長岡市稲保１－３０６－３</t>
  </si>
  <si>
    <t>2110001022864</t>
  </si>
  <si>
    <t>　本業務は、新潟運輸支局において計画されている、耐震、外壁、外部建具改修及び長岡検査登録事務所において計画されている外壁改修の実施設計､積算業務を行うものである。　本業務の主たる業務は、耐震性能を満たしていない新潟運輸支局について、耐震診断結果をもとに改修方法を策定し、実施設計等を行うものである。業務の履行に当たっては、既存施設の耐震補強方法等に関する知見と専門的な技術力が必要なため簡易公募型プロポーザル方式による選定を行った結果、上記業者は、特に、管理技術者、主任担当技術者の国土交通省等発注の営繕事業の業務成績、業務の理解度及び取組意欲、業務の実施方針、評価テーマに対する技術提案において優れているなど、総合的に最適な提案を行った者と認められるので、特定したものである。よって、会計法第２９条の３第４項及び予算決算及び会計令第１０２条の４第３号の規定により、上記業者と随意契約を締結するものである。</t>
  </si>
  <si>
    <t>富山地家裁高岡支部（２１）新築設計業務</t>
  </si>
  <si>
    <t>（株）徳岡設計</t>
  </si>
  <si>
    <t>大阪府大阪市中央区本町橋５－１４</t>
  </si>
  <si>
    <t>6120001067896</t>
  </si>
  <si>
    <t>　本業務は、富山県高岡市中川本町で計画されている富山地方・家庭裁判所 高岡支部、高岡簡易裁判所の新築に対する建築、建築設備の基本、実施設計、積算業務及び仮設庁舎新築に対する建築、建築設備の基本、実施設計、積算業務ならびに既存庁舎取り壊しに対する実施設計、積算業務を行うものである。業務の履行に当たっては、敷地の地域特性の反映、地球環境負荷低減への貢献、建物の機能性、意匠性、安全性などを総合的に考慮した施設整備に関する知見と専門的な技術力が必要なため公募型プロポーザル方式による選定を行った結果、上記業者は、特に、管理技術者、主任担当技術者の国土交通省等発注の営繕事業の業務成績、管理技術者、主任担当技術者の優良技術者表彰実績、管理技術者、主任担当技術者のCPD取得単位、業務の実施方針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</si>
  <si>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Ｒ３流量観測精度向上検討業務</t>
  </si>
  <si>
    <t>信濃川下流河川事務所　管内</t>
  </si>
  <si>
    <t>信濃川下流河川事務所長
小川　純子
新潟県新潟市中央区文京町１４番１３号</t>
  </si>
  <si>
    <t>（業務の目的）　　本業務は、帝石橋観測所・今井観測所・尾崎観測所に設置したＨｰＡＤＣＰの実用化に向け、観測データについて精度検証を行い、流量演算システムの改良検討及び観測システム全体の維持管理について検討を行うものである。（簡易公募型プロポーザル方式による理由と上記業者を特定するに至った経緯）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</si>
  <si>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Ｒ３道路管理高度化に関する業務</t>
  </si>
  <si>
    <t>　本業務は、新潟国道事務所管内における道路維持管理の高度化・効率化を図るため、巡回用車両にカメラを搭載し、路面等の道路状況等を映像で確認できる道路巡回システムを試行導入して、本格導入にあたっての課題や活用可能性を検討するものである。　なお、本業務における検討は、アクセスコントロールされた路線での活用に着目して実施する。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</si>
  <si>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Ｒ３新潟駅周辺整備計画検討業務</t>
  </si>
  <si>
    <t>　本業務は、令和２年３月に公表した「新潟駅周辺整備（交通ターミナル）事業計画」を踏まえ、新潟駅周辺における交通ターミナル整備の具体化に向けた検討を行うものである。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</si>
  <si>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Ｒ３新潟国道管内交通事故対策検討業務</t>
  </si>
  <si>
    <t>　本業務は、「最新事故データ（H28～R1年ITARDAデータ等）」を基に事故特性分析及び事故危険区間候補箇所の抽出を行い、対策優先順位検討、カルテ更新、交通事故対策概略検討、生活道路対策検討を行うものである。　また、事故危険区間登録箇所のうち、過年度に事故対策を実施した箇所を対象に整備効果分析を行うものである。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</si>
  <si>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Ｒ３事故ゼロプラン検討業務</t>
  </si>
  <si>
    <t>　本業務は、「事故ゼロプラン（事故危険区間重点解消作戦）」の取り組みとして、新潟県内の直轄国道の安全性について、県民、道路利用者と共通認識を図るためのプロセスと事故危険区間の特定について検討するための「道路安全性検討委員会（以下、「委員会」という。）」の審議内容となる事故ゼロプランについて検討し、委員会の資料作成及び運営補助を行うものである。　また、「事故ゼロプラン」の取り組み内容や事故危険区間の位置を県民・道路利用者に広報し、共通認識を図ることを目的とする。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</si>
  <si>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Ｒ３新潟国道地域連携事業企画検討外業務</t>
  </si>
  <si>
    <t>　本業務は、新潟国道事務所が実施する地域連携事業（道路利用者等の一般市民を対象とした道路計画や事業の必要性または効果を説明するための取り組み）を効果的、効率的に具体化するための手段の検討・実施や、地域連携事業に関する行事の実施支援等を行う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</si>
  <si>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信濃川管内災害対策車両庫他詳細設計業務</t>
  </si>
  <si>
    <t>（株）エスデー建築研究所</t>
  </si>
  <si>
    <t>新潟県新潟市中央区愛宕１－３－１９</t>
  </si>
  <si>
    <t>5110001018752</t>
  </si>
  <si>
    <t>　本業務は、地元自治体と連携して河川防災ステーションを整備するために、国土交通省が所管する災害対策用機械車両庫と長岡市が所管する水防センターの基本設計及び実施設計を行うものである。　本業務の実施にあたっては、高度かつ広範な技術力と知識を必要とすることから、（簡易）公募型プロポーザル方式による選定を行った結果、上記業者は、特に配置予定技術者の技術力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</si>
  <si>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国道８号柏崎トンネル電気室他新築設計意図伝達業務</t>
  </si>
  <si>
    <t>新潟県柏崎市鯨波地先、新赤坂地先</t>
  </si>
  <si>
    <t>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上記業者と契約を締結しなければ業務の目的を達成できないものである。よって、会計法第２９条の３第４項及び予算決算及び会計令第１０２条の４第３号の規定により、上記業者と随意契約を締結するものである。</t>
  </si>
  <si>
    <t>Ｒ３道路消融雪・除雪作業の効率化に関する検討業務</t>
  </si>
  <si>
    <t>（株）興和</t>
  </si>
  <si>
    <t>新潟県新潟市中央区新光町６－１</t>
  </si>
  <si>
    <t>9110001001928</t>
  </si>
  <si>
    <t>　本業務は、長岡国道事務所が行う道路消融雪設備による消融雪や除雪作業などの道路雪氷対策について、現場のニーズや課題を把握・整理し、また研究機関（学）や企業（産）が保有する有用な基礎研究・開発技術（シーズ）について調査・整理することで、長岡国道事務所管内の道路雪氷対策現場への適用について計画を行い、円滑で効率的な冬期道路交通を確保するための基礎資料と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（株）興和を特定したものである。　よって、当該業務については、会計法第２９条の３第４項及び予算決算及び会計令第１０２条の４第３号の規定により、（株）興和と随意契約を行うものである。</t>
  </si>
  <si>
    <t>令和３・４年度八十里越外環境調査・保全対策業務</t>
  </si>
  <si>
    <t>新潟県三条市塩野渕～福島県南会津郡只見町叶津地先外</t>
  </si>
  <si>
    <t>　本業務は、八十里越事業及び八箇峠道路事業における事業地及びその周辺において、猛禽類、両生類、植物などの希少動植物調査、湿地環境や植生のモニタリング調査を行うとともに、環境保全対策の検討と実施を一体的かつ有機的に行う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（株）建設環境研究所を特定したものである。　よって、当該業務については、会計法第２９条の３第４項及び予算決算及び会計令第１０２条の４第３号の規定により、（株）建設環境研究所と随意契約を行うものである。　</t>
  </si>
  <si>
    <t>令和３年度湯沢砂防事務所管内深層崩壊対策計画検討業務</t>
  </si>
  <si>
    <t>　本業務は、湯沢砂防事務所管内において、「深層崩壊に起因する大規模土砂被害想定手法」（国総研資料第983号）に基づき、深層崩壊に起因する土砂災害に対して、今後の対策を検討するために蓋然性の高い深層崩壊による被害想定を行い、対策方針について検討することを目的とする。　本業務は、水無川及び清津川流域において、深層崩壊危険度評価結果及び、表層崩壊、地すべりなどの崩壊現象を考慮して深層崩壊による被害想定を検討する。　その検討した流域において、「土木研究所資料第4333号 斜面崩壊の発生する恐れのある斜面抽出技術手法及びリスク評価手法に関する研究」を基に、深層崩壊跡地及び深層崩壊の発生に関わる微地形を整理し、その規模や頻度等を分析して、モデル流域における蓋然性の高い深層崩壊現象を把握するなど、高度な知識、応用力が必要である。　このことから、簡易公募型プロポーザル業務として公募を実施したところ５者の参加表明があり、その５者に技術提案の提出要請を行い、提出のあった技術提案書を湯沢砂防事務所建設コンサルタント選定委員会において評価し、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</si>
  <si>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令和３年度登川流域砂防施設改築設計検討業務</t>
  </si>
  <si>
    <t>　本業務は、登川流域を対象として、豪雨による土砂・洪水氾濫対策に対して効果的な流域管理の検討を目的とし、過去の土砂・洪水氾濫対策計画検討業務における配置計画案等をもとに最適な配置、改築検討及び予備設計を実施するものである。　本業務は、流域の砂防計画を熟知した上で、より効果的な砂防施設の計画立案を行う必要があり、高い知識、構想力、応用力を必要とされる。　このことから、簡易公募型プロポーザル業務として公募を実施したところ５者の参加表明があり、その５者に技術提案の提出要請を行い、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</si>
  <si>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令和３年度湯沢砂防事務所管内流木対策施設配置計画検討業務</t>
  </si>
  <si>
    <t>　本業務は、既往の流木対策調査結果を基に、流木対策施設の配置計画を検討することを目的として実施するものである。　本業務の実施に際して、広域な湯沢砂防事務所管内の流木対策施設優先度決定に対し、高度な知識・応用力が必要とされる。　このことから、簡易公募型プロポーザル業務として公募を実施したところ３者の参加表明があり、その３者に技術提案の提出要請を行い、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</si>
  <si>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令和３・４年度湯沢砂防事務所管内希少猛禽類調査業務</t>
  </si>
  <si>
    <t>新潟県南魚沼郡湯沢町神立２３</t>
  </si>
  <si>
    <t>　本業務は、湯沢砂防事務所管内に生育する希少猛禽類と共存して砂防工事を実施することを目的とし、工事実施及び予定箇所における生息状況等を調査し、有識者の意見を踏まえて、環境に配慮した砂防事業の進め方を検討するものである。　本業務の実施に際しては、砂防事業が希少猛禽類等の生育や繁殖に与える影響の考察及び保全対策検討に際し、高度な知識・応用力が必要とされる。　このことから、簡易公募型プロポーザル業務として公募を実施したところ２者の参加表明があり、その２者に技術提案の提出要請を行い、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</si>
  <si>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令和３・４年度保倉川放水路事業監理支援業務</t>
  </si>
  <si>
    <t>　本業務は、関川水系河川整備計画に位置づけられている保倉川放水路に関する事業工程計画を検討し、関係機関等との調整・協議を行うとともに、それに必要な資料の作成・情報収集を行い、円滑な事業執行監理を行うことを目的とする。  本業務の実施にあたっては、円滑な事業執行監理を行う上で高度かつ広範な技術力と知識を必要とすることから、簡易公募型プロポーザル方式による選定を行った結果、当該業者は、特に、実施方針等、評価テーマに関する技術提案において優れており、総合的に最適な提案を行った者と認められるので、特定したものである。  よって、会計法第29条の３第４項及び予算決算及び会計令第102条の４第３号の規定により、一般社団法人北陸地域づくり協会と随意契約を締結するものである。</t>
  </si>
  <si>
    <t>令和３年度上越地区道路管理高度化調査業務</t>
  </si>
  <si>
    <t>　本業務は、より多くの道路利用者へ道路情報を伝えること、情報配信作業の効率化を図ることを目的に、個人携帯端末への情報配信と道の駅における情報配信について検討を行うものである。　本業務の実施にあたっては、個人端末への情報配信の検討及び道路情報の配信作業省力化と提供強化検討に高度かつ広範な技術力と知識を必要とすることから、簡易公募型プロポーザル方式による選定を行った結果、当該業者は、技術提案書の内容が総合的に適した者と認められるので特定したものである。　よって、会計法第２９条の３第４項及び予算決算及び会計令１０２条の４第３号の規定により、エヌシーイー株式会社と随意契約を締結するものである。</t>
  </si>
  <si>
    <t>令和３年度小矢部川三次元管内図構築業務</t>
  </si>
  <si>
    <t>小矢部川水系</t>
  </si>
  <si>
    <t>　本業務は、今後の小矢部川の河川管理業務の効率化及び高度化を目的として、三次元データの活用や検索、三次元ビューワが可能な三次元管内図を構築するものである。　本業務の実施にあたっては、簡易公募型プロポーザル方式による選定を行った結果、技術提案書において総合的に最も優れた提案を行った者として、朝日航洋株式会社を特定したものである。　よって、会計法第２９条の３第４項及び予算決算及び会計令第１０２条の４第３号の規定により、上記業者と随意契約を締結するものである。</t>
  </si>
  <si>
    <t>令和３年度立山砂防土砂災害発生降雨解析検討業務</t>
  </si>
  <si>
    <t>　本業務は、立山砂防事務所管内（以下「立山管内」）の降雨特性を踏まえ、令和2年度実施した成果をより確実なものとするため、降雨解析の精度向上、過去の災害の高精度な再現結果を活用した河床変動・土砂・洪水氾濫解析を行い、事務所の土砂災害防止に資する砂防事業展開向上の基礎資料とするものである。　本業務は、管内の解析結果をより詳細に地形データを取り込んだ気象モデルを作成し、降雨特性を分析するものである。また、解析データを用いて河床変動量の検証を行うなど、検討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</si>
  <si>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令和３年度立山砂防事務所土砂災害危機管理計画検討業務</t>
  </si>
  <si>
    <t>　本業務は、富山県内において深層崩壊等による大規模土砂災害が発生した場合は、地域住民や県・市町村等の関係機関と連携した危機管理対応が必要となることから、対応力の向上を目的に、近年発生している大規模土砂災害の実態と地域の実情を踏まえた上で、既存の危機管理計画の課題を抽出するとともに、大規模土砂災害危機管理計画（案）の見直しを行うものである。　本業務は、大規模土砂災害危機管理計画(案)を策定する業務であり、計画の立案にあたっては高度な技術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</si>
  <si>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令和３年度利賀ダム施工監理支援業務</t>
  </si>
  <si>
    <t>独立行政法人水資源機構</t>
  </si>
  <si>
    <t>埼玉県さいたま市中央区新都心１１－２</t>
  </si>
  <si>
    <t>6030005001745</t>
  </si>
  <si>
    <t>　本業務は、利賀ダム建設事業におけるダム本体工事及びその関連工事について、施工監理の観点から技術的助言を行うことにより、事業の円滑な推進を図るものである。本業務の実施にあたっては、ダム本体工事及びその関連工事について、施工監理の観点から技術的助言を行うことから、ダム本体建設に関する総合的な知識、経験、高度な技術力や専門性が必要である。　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</si>
  <si>
    <t>令和３年度利賀ダム貯水池斜面対策実施設計業務（押場地区）</t>
  </si>
  <si>
    <t>　本業務は、利賀ダム建設事業における貯水池斜面対策のうち押場地区対策工の排土工及び深礎杭工について、これまでの調査結果を踏まえて安定解析を行った上で実施設計を行うとともに、施工計画の検討・立案、関係機関協議に必要となる資料の作成を行うものである。　本業務の実施にあたっては、ダム貯水池斜面の安定解析及び対策工実施設計に係る総合的な知識、経験が必要であり、高度な技術力を要する。　利賀ダム貯水池斜面の安定解析及び対策工実施設計を行うため高度な技術力が必要。　そのため、簡易公募型プロポーザル方式によって選定することとし、「建設コンサルタント業務等選定委員会」において技術提案書を審査した結果、上記業者が特定された。　よって、会計法第２９条の３第４項及び予算決算及び会計令第１０２条の４第３号の規程により、上記相手方と随意契約を締結するものである。</t>
  </si>
  <si>
    <t>令和３年度利賀ダム押場地区排水トンネル詳細設計業務</t>
  </si>
  <si>
    <t>　本業務は、利賀ダム建設事業における貯水池斜面対策のうち押場地区対策工の排水トンネル工について、過年度までの検討及び設計結果を踏まえて詳細設計を行うとともに、施工計画の検討・立案、関係機関協議に必要となる資料の作成を行うものである。　本業務の実施にあたっては、ダム貯水池斜面対策工のうち、排水トンネル工の詳細設計に係る総合的な知識、経験が必要であり、高度な技術力を要する。　そのため、簡易公募型プロポーザル方式によって選定することとし、「建設コンサルタント業務等選定委員会」において技術提案書を審査した結果、上記業者が特定された。　よって、会計法第２９条の３第４項及び予算決算及び会計令第１０２条の４第３号の規程により、上記相手方と随意契約を締結するものである。</t>
  </si>
  <si>
    <t>令和３年度利賀ダム管理計画検討業務</t>
  </si>
  <si>
    <t>　本業務は、利賀ダム建設事業における利賀ダム管理設備基本計画の各種検討及び作成を行うものである。　本業務の実施にあたっては、ダム管理上必要となる各種管理設備等の基本計画の検討を行うことから、ダム管理並びに管理設備に関する総合的な知識、高度な技術力が必要である。　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</si>
  <si>
    <t>令和３年度利賀ダム周辺環境整備検討業務</t>
  </si>
  <si>
    <t>　本業務は、利賀ダム建設事業におけるダム本体の周辺環境デザインの検討を行うほか、周辺地域の地域振興に関する施設や方策に関する資料を収集することによって必要な周辺環境整備方針の検討を行うものである。　本業務の実施にあたっては、ダム周辺環境デザインや地域振興に関する方策等の検討を行うことから、ダム周辺環境デザインや地域振興に関する総合的な知識、高度な技術力が必要である。　そのため、簡易公募型プロポーザル方式によって選定することとし、「建設コンサルタント業務等選定委員会」において技術提案書を審査した結果、上記相手方が最適であると特定された。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</si>
  <si>
    <t>令和３年度甚之助谷地すべり防止施設設計他業務</t>
  </si>
  <si>
    <t>　本業務は甚之助谷地すべり対策として整備している万才谷排水トンネル施設（取水・集水、通水、排水の各施設）について、今後長期にわたって機能と性能を確保するため、維持管理（取水・集水、通水、排水の各施設）及び万才谷排水トンネルへの管理用通路の施設設計を行うものである。また、万才谷排水トンネルの現時点の施設状況を把握し記録する現状調査を実施するものである。　本業務の実施にあたっては標準的な業務実施手法が定められていない業務であり、高い知識、構想力、応用力を必要とすることから、簡易公募型プロポーザル方式による選定を行った。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</si>
  <si>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令和３年度甚之助谷地すべりＣＩＭ整備業務</t>
  </si>
  <si>
    <t>金沢河川国道事務所</t>
  </si>
  <si>
    <t>　本業務は、甚之助谷地すべり関係の既往調査ボーリングコアについて、実コア保管の要否判別及びデータ保管を分類し、対象となるコアの画像データ化、標本化、分析を行い、利活用が可能な状態にアーカイブ化して既存のＣＩＭモデルに取り込む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</si>
  <si>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小坂町第一宿舎改修設計業務</t>
  </si>
  <si>
    <t>山形県西置賜郡小国町大字小国小坂町３－４８</t>
  </si>
  <si>
    <t>本業務は、飯豊山系砂防事務所で計画されている小坂町第一宿舎（小国寮）の模様替え改修の基本設計及び実施設計、並びに建物の長寿命化改修実施設計を行うものである。　業務実施にあたっては、簡易公募型プロポーザル業務として、北陸地方整備局における建築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</si>
  <si>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令和３年度大川ダム放流設備遠隔制御概略設計業務</t>
  </si>
  <si>
    <t>福島県会津若松市大戸町大字李平地先（大川ダム）</t>
  </si>
  <si>
    <t>阿賀川河川事務所長
峰　隆典
福島県会津若松市表町２－７０</t>
  </si>
  <si>
    <t>　本業務は、大川ダム放流設備の遠隔制御実施のための概略設計を行い、遠隔制御に必要な資料を作成するものである。
　本業務においては、特定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最も評価の高い（株）建設技術研究所が特定されたものである。
　よって、会計法第２９条の３第４項ならびに予算決算及び会計令第１０２条の４第３号の規定により上記の者と随意契約を締結するものである。</t>
    <phoneticPr fontId="3"/>
  </si>
  <si>
    <t>令和３年度大川ダム堆砂対策計画検討業務</t>
  </si>
  <si>
    <t>阿賀川河川事務所大川ダム管理支所</t>
  </si>
  <si>
    <t>　本業務においては、特定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最も評価の高い（株）建設技術研究所が特定されたものである。
　よって、会計法第２９条の３第４項ならびに予算決算及び会計令第１０２条の４第３号の規定により上記の者と随意契約を締結するものである。</t>
    <phoneticPr fontId="3"/>
  </si>
  <si>
    <t>令和３年度ＩＣＴ活用及び無人化施工による砂防工事の生産性向上検討業務</t>
  </si>
  <si>
    <t>　本業務は、砂防工事の生産性向上（省人化）を目的として、ＩＣＴ施工の導入及び、既存の無人化施工技術の高度化に関し、砂防現場に適応可能な施工技術、建設機械やアタッチメント等の改良・技術開発等に関する検討を行うものである。　本業務の遂行にあたっては、砂防工事の現場条件や工事施工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</si>
  <si>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令和３年度姫川流域流木対策施設配置計画検討業務</t>
  </si>
  <si>
    <t>　本業務は、姫川流域を対象として、豪雨により土砂・洪水氾濫時等に流出する流木の対策計画を策定することを目的に、当該現象に対する被害想定、施設配置計画及び施設効果の検討として被害軽減額の算出等を行うものである。　本業務の遂行にあたっては、流域特性や流木災害の特徴、流木対策施設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</si>
  <si>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梓川上流域環境影響調査等検討業務</t>
  </si>
  <si>
    <t>　本業務は、信濃川上流域において砂防施設の施工予定箇所等における自然環境の実態を把握し、施設設置等に伴う影響検討を行うとともに、貴重種等の保全措置が必要な場合は種の特徴を踏まえた対策検討・保全措置を行うものである。　本業務の遂行にあたっては、上高地の地域特性を考慮した環境調査及び対策検討を行う必要があり、環境影響調査手法及び対策検討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</si>
  <si>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令和３年度高原川流域流木対策施設計画検討業務</t>
  </si>
  <si>
    <t>本業務は、高原川流域における流木対策施設計画について、最新の測量調査成果等を活用して発生流木量を見直し、高原川流域における流木対策施設配置計画の検討をおこなうものである。　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</si>
  <si>
    <t>令和３年度高原川流域河床変動測量業務</t>
  </si>
  <si>
    <t>　本業務は、高原川流域において航空レーザ測深機による測量を実施し、水域の渓床地形データを取得し、流域の経年的な土砂移動状況および土砂移動特性を検討するものである。　本業務の実施にあたっては、航空レーザ測深機による水域の地形データの取得、面的な土砂変動量の解析等高い知識、技術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</si>
  <si>
    <t>令和３年度焼岳火山噴火緊急減災計画検討業務</t>
  </si>
  <si>
    <t>　本業務は、年度に見直し検討された「焼岳火山噴火緊急減災対策砂防計画（案）」について、焼岳を取り巻く近年の社会情勢と他火山における噴火対応事例や火山噴火緊急減災対策の検討事例等を考慮して修正検討を行うものである。また、緊急減災計画の修正結果を踏まえ、「焼岳火山砂防基本計画書（案）」について見直し検討を行うものである。本業務の実施にあたっては、火山噴火に対する減災対策の検討やこれまでの検討結果のとりまとめ等に高度な技術力、専門的な知識、経験を必要とすることから、簡易公募型プロポーザル方式により選定することとし、「事務所建設コンサルタント業務等選定委員会」において、技術提案書を審査した結果、上記相手方が最適であると特定された。よって、会計法第２９条の３第４項及び予算決算及び会計令第１０２条の４第３号の規定により、上記相手方と随意契約を締結するものである。</t>
  </si>
  <si>
    <t>Ｒ３塩沢除雪作業</t>
  </si>
  <si>
    <t>新潟県南魚沼郡湯沢町中島川原から南魚沼市美佐島</t>
  </si>
  <si>
    <t>（株）笛田組</t>
  </si>
  <si>
    <t>新潟県南魚沼市五郎丸３０５</t>
  </si>
  <si>
    <t>5110001026499</t>
  </si>
  <si>
    <t>北陸地方（新潟県、富山県、石川県）は、３８豪雪や５６豪雪にみられるように、世界有数の豪雪地域である。冬期間、連日激しい降雪に見舞われ、道路の交通確保に支障を来す状況となる事も多く、昼夜を問わぬ除雪作業により、地域の安全・安心や物流等の生命線を確保しているところである。　本作業は、湯沢維持・雪害対策出張所管内（国道１７号の新潟県南魚沼郡湯沢町湯沢字中島川原から南魚沼市美佐島まで、及び六日町バイパス）の延長２０．７kmについて、新雪除雪、拡幅除雪、運搬排雪、凍結防止剤散布および情報連絡等を行い、冬期間の交通確保を図るものである。　長岡国道事務所では防災業務計画に基づき１１月１日から雪害対策支部を設置し、除雪作業の体制を整えるため、「Ｒ３塩沢工区除雪作業」の契約手続きを一般競争で実施したが、入札参加者が１者で開札の結果、不落となったものである。除雪作業の体制を確立するためには、契約締結後、オペレータの確保、下請業者との契約、所轄警察への道路使用許可申請等、１４日程度の準備期間（以下「必要準備期間」）が必要となる。一般競争又は指名競争を再度実施する場合、１１月１日までに必要準備期間を終えて、雪害対策支部としての体制を構築することが出来なくなり、路面凍結や降雪に対し、地域の安全・安心を守るという国土交通省の責務を果たす事が出来なくなる。これらの理由から、不落となった「Ｒ３塩沢工区除雪作業」の唯一の入札参加者である株式会社笛田組であれば、競争参加資格を確認できており、緊急に契約可能であるのは同社以外いない。このため、同社と会計法第２９条の３第４項及び予決令第１０２条の４第３号に基づく緊急随意契約を締結するものである。</t>
  </si>
  <si>
    <t>令和３年度北陸地方整備局管内点群データの共有・利活用システム検討業務</t>
  </si>
  <si>
    <t>東京都新宿区北新宿２－２１－１</t>
    <phoneticPr fontId="3"/>
  </si>
  <si>
    <t>　本業務は、北陸地方整備局が所有する車両搭載センシング装置にて取得した直轄国道の３次元点群データの共有と有効活用を目的としたシステムを検討するとともに、３次元点群データの効率的な管理・活用方法について検討を行うものである。　本業務の実施にあたっては、３次元点群データを用いた検討において、地理的空間情報などの高度かつ広範囲な技術力と知識を必要とすることから、簡易公募型プロポーザル方式による選定を行った結果、上記業者は、特に業務の実施手順・その他、及び評価テーマにおける的確性・実現性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</si>
  <si>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令和３年度「道の駅」の持続可能な取組みに関する検討業務</t>
  </si>
  <si>
    <t>　本業務は、「道の駅」の持続可能な各種取組みを調査・整理し、民間企業等による「道の駅」への投資向上等を促す方策を検討するものである。　本業務の実施にあたっては、持続可能な開発目標（SDGs）、グリーンインフラ、カーボンニュートラルの「道の駅」での取組について調査・整理するとともに、民間企業等の経営健全化、販売促進、及び投資向上方策等の検討について専門的な技術力と豊富な知識を必要とすることから、簡易公募型プロポーザル方式による選定を行った結果、上記業者は、特に、実施方針における実施手順及び有益な代替案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</si>
  <si>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Ｒ３・Ｒ４信濃川下流域防災力検討業務</t>
  </si>
  <si>
    <t>（業務の目的）　本業務は、「水害に強い信濃川下流域づくり推進協議会」を通じて、自治体と連携したハード・ソフト一体となった治水対策の効率的な推進及び信濃川下流域の防災力を向上させるための方策を検討するものである。（簡易公募型プロポーザル方式による理由と上記業者を特定するに至った経緯）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</si>
  <si>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Ｒ３信濃川下流河道計画検討外業務</t>
  </si>
  <si>
    <t>（業務の目的）　本業務は、信濃川水系河川整備計画における河道計画に関する各種技術資料について、最新の測量成果などを踏まえた更新と整備計画の精査を行うとともに、既往の検討成果を活用し、小須戸地区における掘削形状の検討を行うものである。また、各種会議の資料作成を行うものである。（簡易公募型プロポーザル方式による理由と上記業者を特定するに至った経緯）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</si>
  <si>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Ｒ３信濃川下流流出特性検討外業務</t>
  </si>
  <si>
    <t>（業務の目的）　本業務は、「信濃川水系河川整備基本方針」の信濃川下流部において「気候変動を踏まえた治水計画のあり方提言」（令和３年４月改訂）などを参考に流出計算モデル等を用いた、気候変動を考慮した基本方針（案）の検討を行うものである。（簡易公募型プロポーザル方式による理由と上記業者を特定するに至った経緯）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</si>
  <si>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阿賀野バイパス道路休憩施設新築設計その２業務</t>
  </si>
  <si>
    <t>新潟県阿賀野市下黒瀬地先</t>
  </si>
  <si>
    <t>（株）エーシーエ設計</t>
  </si>
  <si>
    <t>長野県長野市柳原２３６０－４</t>
  </si>
  <si>
    <t>5100001000364</t>
  </si>
  <si>
    <t>　本業務は、「Ｒ２新潟国道管内建築設計業務」（以下「設計業務」という。）の成果品である設計図書を基に工事発注された「阿賀野バイパス道路休憩施設建築工事」「阿賀野バイパス道路休憩施設設備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株）エーシーエ設計と契約を締結しなければ業務の目的を達成できないものである。　また、設計業務に係る簡易公募型プロポーザルの設計業務説明書において、直接関連する業務を設計業務の受注者と随意契約により締結する予定があることを明示している。　よって、会計法第２９条の３第４項及び予算決算及び会計令第１０２条の４第３号の規定により、随意契約を締結するものである。</t>
  </si>
  <si>
    <t>Ｒ３・４朝日温海道路マネジメント業務</t>
  </si>
  <si>
    <t>Ｒ３・４朝日温海道路マネジメント業務開発技建・北陸地域づくり協会設計共同体</t>
  </si>
  <si>
    <t>－</t>
    <phoneticPr fontId="3"/>
  </si>
  <si>
    <t>　本業務は、国道７号朝日温海道路事業の一環として、事業進捗を促進するために、関連業務及び工事の進捗状況から今後の事業展開を検討するとともに、本事業における課題を整理するものである。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</si>
  <si>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令和３年度大河津分水路水理模型実験業務</t>
  </si>
  <si>
    <t>新潟県長岡市信濃川河川事務所</t>
  </si>
  <si>
    <t>　本業務は、大河津分水路の改修事業区間等における施工段階及び施工後（整備計画河道）の河道流況を把握するため、水理模型実験を実施し、実験で得られたデータについて分析・整理及び考察を行うことを目的とす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</si>
  <si>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令和３年度子不知地区外道路概略設計業務</t>
  </si>
  <si>
    <t>新潟県糸魚川市青海地先から同市歌地先外２地区</t>
  </si>
  <si>
    <t>　本業務は、国道８号子不知地区外２地区において、道路設計等を行うものである。　本業務の実施にあたっては、道路概略設計及びトンネル概略検討並びに事業区間の整備方針検討における高度かつ広範な技術力と知識を必要とすることから、簡易公募型プロポーザル方式による選定を行った。その結果当該業者は、特に、実施方針等、評価テーマに関する技術提案において優れており、総合的に最適な提案を行った者と認められるので、特定したものである。　よって、会計法第２９条の３第４項及び予算決算及び会計令第１０２条の４第３号の規定により、開発技建株式会社と随意契約を締結するものである。</t>
  </si>
  <si>
    <t>令和３年度黒部川内外水一体多段階浸水想定検討業務</t>
  </si>
  <si>
    <t>本業務は、黒部川における外水氾濫に加え、内水域内の河道モデルを追加することにより、霞堤部に流入する用排水路も含めた内外水一体の多段階浸水想定の検討を行うものである。本業務の実施にあたっては、本川並びに２級河川を含む黒部川の氾濫域について詳細を把握した上で内水・外水を踏まえた氾濫解析を行う必要がある。そのため、簡易公募型プロポーザル方式により選定することとし、「建設コンサルタント選定委員会」が技術提案書を審査した結果、上記業者が特定されたものである。よって、本業務は、会計法第２９条の３第４項及び予算決算及び会計令第１０２条の４第３項の規定により、上記業者と随意契約するものである。</t>
  </si>
  <si>
    <t>令和３・４年度常願寺川水系砂防事業計画検討業務</t>
  </si>
  <si>
    <t>　本業務は、常願寺川流域において、豪雨による土砂・洪水氾濫に対して今後の対策を検討するために必要となる被害想定および施設配置計画の検討を行うとともに、その後の中期的な土砂移動による被害想定も実施し、これまで実施した砂防事業や中期計画の事業効果を検討すること、また、砂防事業の効果を定量的に評価したうえで、事業の必要性を整理し説明資料を作成すること、さらに、流木が発生した場合の被害想定手法を検討し想定される被害を明らかにするものである。　本業務は、土砂・洪水氾濫対策計画の策定に必要な河床変動計算や氾濫シミュレーション解析を実施するものであり、解析データを用いて費用便益の分析を行うなど、検討にあたっては高度な技術力や専門的知識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</si>
  <si>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令和３・４年度飯豊管内自然環境調査業務</t>
  </si>
  <si>
    <t>本業務は、飯豊山系砂防事務所管内において計画している砂防工事等の事業計画予定箇所について、猛禽類調査並びに自然環境調査等を行い、事業実施に際して配慮すべき事項についてとりまとめを行うことを目的とするもの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</si>
  <si>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令和３年度大町ダム等再編事業計画検討業務</t>
  </si>
  <si>
    <t>令和３年度大町ダム等再編事業計画検討業務建設技術研究所・ダム技術センター設計共同体</t>
  </si>
  <si>
    <t>　本業務は、大町ダム等再編事業におけるダム再編運用後の運用方針等の検討及び洪水調節容量買取に関する費用負担割合等の検討、暫定運用に関する運用方針等を検討する業務である。本業務を執行するためには、上記目的を理解したうえで、ダム再編運用後の運用方針、暫定運用方針等を検討するための課題や対応方針をとりまとめることが必要であり、想像力、応用力、知識と共に高度な技術力が求められることから、簡易公募型プロポーザル方式による選定を行った。　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</si>
  <si>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管内火山噴火緊急減災対策砂防計画における対策施設等検討業務</t>
  </si>
  <si>
    <t>　本業務は、管内の火山噴火に伴う土砂移動現象等から地域住民の生命・財産への被害を回避・軽減するために策定されている管内の各火山の噴火緊急減災対策計画について、策定後における減災対策メニューの進捗状況等を考慮し、計画内容の補充等を行うことを目的に、より現実的な対策計画の立案を行うものである。　本業務の遂行にあたっては、火山噴火緊急減災対策砂防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</si>
  <si>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上大妻護岸緊急復旧工事</t>
  </si>
  <si>
    <t>長野県松本市梓川倭上大妻地先、長野県松本市上新地先</t>
  </si>
  <si>
    <t>松本土建（株）</t>
  </si>
  <si>
    <t>長野県松本市島立６３５－１</t>
  </si>
  <si>
    <t>4100001014101</t>
  </si>
  <si>
    <t>本工事は、令和３年８月豪雨により被害を受けた千曲川河川事務所管内梓川水防区域、松本水防区域における堤防欠損に対し、ブロック投入などにより堤防など河川管理施設の被害拡大防止を図る緊急復旧工事である。松本土建株式会社と千曲川河川事務所長は、令和３年３月３１日付で「災害時における千曲川河川事務所所管施設等の緊急的な災害応急対策業務（松本水防区域）に関する協定」を締結しており、会計法第２９条の３第４項及び予決令第１０２条の４第３号に基づき、上記業者と随意契約を締結するものである。</t>
  </si>
  <si>
    <t>長野県上田市</t>
  </si>
  <si>
    <t>（株）宮下組</t>
  </si>
  <si>
    <t>長野県上田市踏入２－１－１７</t>
  </si>
  <si>
    <t>8100001010352</t>
  </si>
  <si>
    <t>本工事は、令和３年８月豪雨により被害を受けた千曲川河川事務所管内梓川水防区域、松本水防区域の緊急復旧工事、応急復旧工事に対し、水防資材の積込み、運搬などを行う応急復旧工事である。株式会社宮下組と千曲川河川事務所長は、令和３年３月３１日付で「災害時における千曲川河川事務所所管施設等の緊急的な災害応急対策業務（上田水防区域）に関する協定」を締結しており、会計法第２９条の３第４項及び予決令第１０２条の４第３号に基づき、上記業者と随意契約を締結するものである。</t>
  </si>
  <si>
    <t>令和３年度河川情報管理・提供システム検討業務</t>
  </si>
  <si>
    <t>3010005000132</t>
  </si>
  <si>
    <t>　本業務は、統一河川情報システム等のデータ管理及び提供を行うシステムについて、改修の方法を検討のうえ、システム改良を行うとともに、その他のシステムやデータを含めた諸元データ全般の効率的な管理、提供の手法を検討するものである。　本業務の実施にあたっては、統一河川情報システムの全国観測データや河川、ダム等の適切な管理を一体で管理、使用するため、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</si>
  <si>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令和３年度北陸管内ＭＰレーダ雨雪判別精度検証等業務</t>
  </si>
  <si>
    <t>（一財）日本気象協会</t>
  </si>
  <si>
    <t>東京都豊島区東池袋３－１－１</t>
  </si>
  <si>
    <t>4013305001526</t>
  </si>
  <si>
    <t>　本業務は、北陸地方整備局管内のＸバンド・ＣバンドＭＰレーダ雨量計を対象に、各レーダ局の観測特性を踏まえた上で、地上雨量データ等を用いた降雪時の精度検証と精度向上検討を行うものである。　本業務の実施にあたっては、各レーダ雨量計における降雪期の精度検証等において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</si>
  <si>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Ｒ３・Ｒ４新潟海岸保全施設検討外業務</t>
  </si>
  <si>
    <t>（業務の目的）　本業務は、新潟海岸における現況調査、海岸保全施設の効果検証、今後の海岸保全施設整備に関する計画検討を行うことを目的とする。併せて、金衛町工区の事業費見直しに関する検討、新潟海岸事業再評価に関する検討・資料作成を行う。また、業務遂行にあたり技術的な助言を得るため、学識者等から構成される技術委員会開催の準備、運営補助を行うものである。（簡易公募型プロポーザル方式による理由と上記業者を特定するに至った経緯）　本業務は、技術的に高度なもの又は専門的な技術が要求される業務であって、提出された技術提案に基づいて、仕様を作成する方が最も優れた成果を期待できることから、簡易公募型プロポーザル方式による選定を行った結果、上記業者は、特に技術提案の内容が適した提案となっており、また、配置予定技術者においても経験及び能力が優れていた。  事務所建設コンサルタント選定委員会において、総合的に適した提案を行った者と認められるので、特定したものである。  よって、会計法第２９条の３第４項及び予決令第１０２条の４第３号により、上記業者と随意契約を結ぶものである。</t>
  </si>
  <si>
    <t>令和３年度阿賀野川河道計画検討業務</t>
  </si>
  <si>
    <t>本業務は、阿賀野川（直轄管理区間）における治水上の諸課題について、現況河道特性、既往治水対策の効果を把握した上、数値解析を用いて諸課題への対応を検討することで、河道計画、当面実施する事業計画を立案するものであり、技術的に難易度が高く、実施方針、技術提案により品質向上が期待できる業務であることからプロポーザル方式により選定することとし、建設コンサルタント選定委員会及び入札・契約手続運営委員会において技術提案の審査を行った結果、評価の高い株式会社建設技術研究所が特定されたものである。よって、会計法第２９条の３第４項及び予算決算及び会計令第１０２条の４第３号の規定により上記の者と随意契約を締結するものである。</t>
  </si>
  <si>
    <t>Ｒ３・４　栗ノ木・紫竹山道路事業マネジメント業務</t>
  </si>
  <si>
    <t>　本業務は、新潟国道事務所管内における一般国道７号栗ノ木道路事業、紫竹山道路事業に関係する関係機関、道路占用事業者等との協議に必要な資料作成、調整等行う事により、当該事業の円滑な推進を目的とする業務である。　本業務を適正に遂行するためには、高い知識を必要とすることから、簡易公募型プロポーザル方式により選定することとし、「建設コンサルタント選定委員会」において技術提案を審査した結果、評価の高いエヌシーイー（株）が特定されたものである。　よって、会計法第２９条の３第４項並びに予算決算及び会計令第１０２条の４第３号の規定によりエヌシーイー（株）と随意契約を締結するものである。</t>
  </si>
  <si>
    <t>Ｒ３横川ダム管理用制御処理設備更新詳細設計業務</t>
  </si>
  <si>
    <t>山形県西置賜郡小国町大字綱木箱口７３６</t>
  </si>
  <si>
    <t>電設コンサルタンツ（株）</t>
  </si>
  <si>
    <t>東京都千代田区神田錦町３－６</t>
  </si>
  <si>
    <t>9010001023230</t>
  </si>
  <si>
    <t>　本業務は、横川ダム管理用制御処理設備更新における設備設計を行い、保守部品及びセキュリティ対策を図るものであり、ダム操作及び洪水予測設備との連携によるコスト縮減、管理の効率化等を考慮し更新に必要な最新仕様及び運用、配置計画を検討するものである。  本業務で検討及び設計を行う横川ダム管理用制御処理設備は、機械設備や観測設備と連携して演算処理を行い、合わせてシステムの安全性の確保が求められており、誤った操作を行ってもそれを防ぐ仕組みを組み込むなど高度な知識と専門技術力を必要とすることから、プロポーザル方式により選定することとし、「建設コンサルタント選定委員会」において技術提案書を審査した結果、上記業者を特定したものである。　よって、会計法第２９条の３第４項及び予決令第１０２条の４第３号の規定により、上記業者と随意契約を締結するものである。</t>
  </si>
  <si>
    <t>令和３年度神通川自然再生計画検討業務</t>
  </si>
  <si>
    <t>　本業務は、神通川自然再生計画（第Ⅱ期）におけるグリーンインフラの整理・とりまとめ及びソフト施策の短期・中期の目標と具体的な施策を検討するものである。また、常願寺川、庄川、小矢部川における「流域治水×グリーンインフラ」のとりまとめを行うものである。　本業務の実施にあたっては、簡易公募型プロポーザル方式による選定を行った結果、技術提案書において総合的に最も優れた提案を行った者として日本工営株式会社北陸事務所を特定したものである。　よって会計法第２９条の３第４項及び予算決算及び会計令第１０２条の４第３号の規定により、上記業者と随意契約を締結するものである。</t>
  </si>
  <si>
    <t>令和３年度庄川水系事業計画検討業務</t>
  </si>
  <si>
    <t>庄川</t>
  </si>
  <si>
    <t>　本業務は、庄川河口部における河道管理方策を検討するものであり、検討においては、河口部の土砂動態や橋梁架替による影響、左岸側の堤防未整備箇所の計画検討を行いつつ検討を行う。あわせて「急流河川の洗掘・側方浸食に対する安全度評価手引き書」の改定に向けた検討を実施するものである。　本業務の実施にあたっては、簡易公募型プロポーザル方式による選定を行った結果、技術提案書において総合的に最も優れた提案を行った者として株式会社建設技術研究所北陸支社を特定したものである。　よって会計法第２９条の３第４項及び予算決算及び会計令第１０２条の４第３号の規定により、上記業者と随意契約を締結するものである。</t>
  </si>
  <si>
    <t>令和３年度小矢部川水系事業計画検討業務</t>
  </si>
  <si>
    <t>小矢部川</t>
  </si>
  <si>
    <t>　本業務は、小矢部川河口部における土砂動態メカニズムの解析と築堤計画の検討及び左岸２３ｋ付近の無堤部背後における遊水機能の評価検討を行うものである。　本業務の実施にあたっては、簡易公募型プロポーザル方式による選定を行った結果、技術提案書において総合的に最も優れた提案を行った者として株式会社建設技術研究所北陸支社を特定したものである。　よって、会計法第２９条の３第４項及び予算決算及び会計令第１０２条の４第３号の規定により、上記業者と随意契約を締結するものである。</t>
  </si>
  <si>
    <t>令和３年度常願寺川急流河川対策検討業務</t>
  </si>
  <si>
    <t>常願寺川</t>
  </si>
  <si>
    <t>　本業務は、常願寺川の河道計画検討にあたり、河口部における河道掘削や総合土砂管理及び効率的な急流河川対策等の検討を実施するものである。　本業務の実施にあたっては、簡易公募型プロポーザル方式による選定を行った結果、技術提案書において総合的に最も優れた提案を行った者として株式会社建設技術研究所北陸支社を特定したものである。　よって、会計法第２９条の３第４項及び予算決算及び会計令第１０２条の４第３号の規定により、上記業者と随意契約を締結するものである。</t>
  </si>
  <si>
    <t>令和３年度黒部川河道計画検討業務</t>
  </si>
  <si>
    <t>本業務は、平成２１年１１月に策定した「黒部川水系河川整備計画」について、流域の社会情勢の変化や地域の意向、河川整備の進捗状況等に係る点検や、社会資本整備審議会において議論された、気候変動を踏まえた水災害対策の検討方針に則り、現行整備計画の内容について点検・見直しを行い、整備計画変更（案）を検討するものである。本業務の実施にあたっては、黒部川が全国有数の急流河川であること、宇奈月ダムによる連携排砂を含めた土砂管理が必要であることを踏まえ、河道計画の検討等を行うものであり、高度な知識及び応用力が必要である。そのため、簡易公募型プロポーザル方式により業者選定を行うこととし、「建設コンサルタント選定委員会」が技術提案書を審査した結果、上記業者が特定されたものである。よって、本業務は、会計法第２９条の３第４項及び予算決算及び会計令第１０２条の４第３項の規定により、上記業者と随意契約するものである。</t>
  </si>
  <si>
    <t>令和３年度利賀ダム本体工事用仮設備設計業務</t>
  </si>
  <si>
    <t>　本業務は、利賀ダム建設事業の工事用仮設備として、骨材製造・貯蔵・運搬設備及び本体コンクリートの製造・運搬設備の設計を行うほかに、濁水処理設備、給気・給水設備や工事用動力設備の設計を行うものである。　本業務の実施にあたっては、コンクリートダムの施工設備実施(詳細)設計に関する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</si>
  <si>
    <t>令和３年度阿賀川自然再生計画検討業務</t>
  </si>
  <si>
    <t>　本業務は、阿賀川自然再生計画に関し、現時点での自然再生関連事業モニタリング評価及び検証結果をとりまとめ、計画の進捗管理を行うものである。また、順応的管理の視点から計画の見直し検討を行うものである。　本業務においては、評価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を審査した結果、評価の高い　（株）東京建設コンサルタント　が特定されたものである。　よって、会計法第２９条の３第４項ならびに予算決算及び会計令第１０２条の４第３号の規定により上記の者と随意契約を締結するものである。</t>
  </si>
  <si>
    <t>令和３年度豊科水防区域応急復旧工事</t>
  </si>
  <si>
    <t>（株）藤澤組</t>
  </si>
  <si>
    <t>長野県松本市大字島内１２６０－１０</t>
  </si>
  <si>
    <t>8100001013966</t>
  </si>
  <si>
    <t>　本工事は、令和３年８月豪雨により被害を受けた千曲川河川事務所管内梓川水防区域、松本水防区域の緊急復旧工事、応急復旧工事に対し、水防資材の製作、運搬を行う応急復旧工事である。株式会社藤澤組と千曲川河川事務所長は、令和３年３月３１日付で「災害時における千曲川河川事務所所管施設等の緊急的な災害応急対策業務（豊科水防区域）に関する協定」を締結しており、会計法第２９条の３第４項及び予決令第１０２条の４第３号に基づき、上記業者と随意契約を締結するものである。</t>
  </si>
  <si>
    <t>令和３年度明科水防区域応急復旧工事</t>
  </si>
  <si>
    <t>長野県安曇野市</t>
  </si>
  <si>
    <t>平林建設（株）</t>
  </si>
  <si>
    <t>長野県東筑摩郡生坂村５５２３</t>
  </si>
  <si>
    <t>3100001015034</t>
  </si>
  <si>
    <t>本工事は、令和３年８月豪雨により被害を受けた千曲川河川事務所管内梓川水防区域、松本水防区域の緊急復旧工事、応急復旧工事に対し、水防資材の製作、運搬を行う応急復旧工事である。平林建設株式会社と千曲川河川事務所長は、令和３年３月３１日付で「災害時における千曲川河川事務所所管施設等の緊急的な災害応急対策業務（明科水防区域）に関する協定」を締結しており、会計法第２９条の３第４項及び予決令第１０２条の４第３号に基づき、上記業者と随意契約を締結するものである。</t>
  </si>
  <si>
    <t>令和３年度須坂水防区域応急復旧工事</t>
  </si>
  <si>
    <t>（株）守谷商会</t>
  </si>
  <si>
    <t>長野県長野市南千歳町８７８</t>
  </si>
  <si>
    <t>7100001003530</t>
  </si>
  <si>
    <t>本工事は、令和３年８月豪雨により被害を受けた千曲川河川事務所管内梓川水防区域、松本水防区域の緊急復旧工事、応急復旧工事に対し、水防資材の積込み、運搬を行う応急復旧工事である。株式会社守谷商会と千曲川河川事務所長は、令和３年３月３１日付で「災害時における千曲川河川事務所所管施設等の緊急的な災害応急対策業務（須坂水防区域）に関する協定」を締結しており、会計法第２９条の３第４項及び予決令第１０２条の４第３号に基づき、上記業者と随意契約を締結するものである。</t>
  </si>
  <si>
    <t>大石西山排水トンネル立坑他その２工事</t>
  </si>
  <si>
    <t>福島県耶麻郡西会津町新郷大字豊洲</t>
  </si>
  <si>
    <t>会津土建（株）</t>
  </si>
  <si>
    <t>福島県会津若松市追手町５－３６</t>
  </si>
  <si>
    <t>3380001017151</t>
  </si>
  <si>
    <t>本工事は、福島県耶麻郡西会津町新郷地先において、滝坂地区地すべり対策事業として大石西山排水トンネルの立坑他を施行するものである。上記の者は、本工事発注にあたり「簡易公募型プロポーザル方式に係る手続き開始の公示」にて「大石西山排水トンネル立坑他工事及び大石西山排水トンネル立坑他工事にかかる技術協力業務」で選定された優先交渉権者である。上記の者から提出された全体工事費及び参考見積書について、学識経験者の意見聴取を踏まえ、交渉を行った結果、妥当性や必要性が認められため特定したものである。よって、会計法第２９条の３第４項及び予算決算及び会計令第１０２条の４第３号の規定により上記の者と随意契約を締結するものである。</t>
  </si>
  <si>
    <t>大町ダム等再編土砂輸送用トンネル工事にかかる技術協力業務</t>
  </si>
  <si>
    <t>大町ダム等再編土砂輸送用トンネル工事前田・安藤ハザマ特定建設工事共同企業体</t>
  </si>
  <si>
    <t>東京都千代田区富士見２－１０－２</t>
  </si>
  <si>
    <t>　本業務は、大町ダム等再編事業において、確保した洪水調節容量を将来に渡って維持することを目的として、掘削する土砂を輸送するための土砂輸送用トンネルを新設する工事に関わる技術協力業務である。  工事の実施にあたっては、起終点坑口部を除く一般部はTBM工法による掘削を予定しているが、施工延長が約１１ｋｍと長く、国内での施工実績が確認出来ない状況での施工となり、建設機械等の適切な維持管理、工事段階における地質状況の把握及び不確定要素（地質の変化、湧水、機械の制約、故障等）が確認された場合等の対応が求められる。このことから技術提案・交渉方式（技術協力・施工タイプ）を適用し、設計段階から施工者独自のノウハウや工法等の技術協力を得ながら設計を行い、工事着手後の円滑な施工を図るものである。  今回公募型プロポーザル方式による選定を行った結果、上記業者は、特に、評価項目に対する技術提案の的確性・実現性において優れているなど、総合的に最適な提案を行った者と認められるので、優先交渉権者として選定したものである。  よって、会計法第２９条の３第４項及び予算及び会計令第１０２条の４第３号の規定により、上記業者と随意契約を締結するものである。</t>
  </si>
  <si>
    <t>令和３年度阿賀野川渡場床固水理模型実験検討業務</t>
  </si>
  <si>
    <t>本業務は、阿賀野川渡場床固周辺における流況を把握するための水路模型を構築し、水路模型実験を実施することで得られるデータを基に、阿賀野川上流部の河道計画等に反映させることを目的とするものであり、高度な検討を要することから、実施方針、技術提案により品質向上が期待できるプロポーザル方式により選定することとし、建設コンサルタント選定委員会及び入札・契約手続運営委員会において技術提案の審査を行った結果、評価の高い　株式会社　建設技術研究所　が特定されたものである。よって、会計法第２９条の３第４項及び予算決算及び会計令第１０２条の４第３号の規定により上記の者と随意契約を締結するものである。</t>
  </si>
  <si>
    <t>Ｒ３・４朝日温海道路環境調査業務</t>
  </si>
  <si>
    <t>新潟県村上市大須戸地先～同市中浜地先</t>
  </si>
  <si>
    <t>　本業務は、国道７号朝日温海道路事業の一環として、道路整備による周辺への環境影響を把握するため鳥類重要種等の現地調査を行い、道路整備に伴う影響について評価し、保全等の計画を立案する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</si>
  <si>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Ｒ３新潟西道路軟弱地盤対策検討業務</t>
  </si>
  <si>
    <t>（株）ダイヤコンサルタント</t>
  </si>
  <si>
    <t>8010001076774</t>
  </si>
  <si>
    <t>　本業務は、国道１１６号新潟西道路事業の一環として、軟弱地盤が確認された本事業箇所の地盤解析及び対策工法の検討を行うことを目的とするものである。　本業務を適正に遂行するためには、高い知識を必要とすることから、簡易公募型プロポーザル方式により選定することとし、「建設コンサルタント選定委員会」において技術提案を審査した結果、最も評価の高い上記の者が特定されたものである。　よって、会計法第２９条の３第４項ならびに予算決算及び会計令第１０２条の４第３号の規定により上記の者と随意契約を締結するものである。</t>
  </si>
  <si>
    <t>令和３年度信濃川河道計画検討業務</t>
  </si>
  <si>
    <t>本業務は、信濃川中流域において河道計画の検討や、河川整備計画の変更に向けた各種検討を行う者である。　本業務の実施にあたっては、高度かつ広範な技術力と知識を必要とすることから、（簡易）公募型プロポーザル方式による選定を行った結果、上記業者は、技術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t>
  </si>
  <si>
    <t>令和３年度国道２５３号十日町道路橋梁予備設計業務</t>
  </si>
  <si>
    <t>新潟県十日町市高島地先～同市新宮地先</t>
  </si>
  <si>
    <t>　本業務は、国道２５３号十日町道路のうち、信濃川渡河部及び市道跨道部の橋梁予備設計を実施するものである。　専門的な技術を必要とすることから、技術提案に基づき仕様を定めた方が優れた成果を期待できるため、簡易公募型プロポーザル方式により公募・選定することとし、「建設コンサルタント選定委員会」において技術提案書を審査した結果、最も評価の高い （株）長大を特定したものである。  よって、当該業務については、会計法第２９条の３第４項及び予算決算及び会計令第１０２条の４第３号の規定により、（株）長大と随意契約を行うものである。</t>
  </si>
  <si>
    <t>令和３年度信濃川下流水系土砂・洪水氾濫対策検討業務</t>
  </si>
  <si>
    <t>新潟県南魚沼郡湯沢町大字神立２３</t>
  </si>
  <si>
    <t>　本業務は、信濃川下流水系を対象として、短期的及び中期的な土砂移動現象に対し被害想定や想定された被害に対する施設配置検討等を行う業務である。　本業務は、標準的な業務の実施手法が定められておらず、高い知識、構想力、応用力を必要とされる。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</si>
  <si>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令和３年度湯沢砂防事務所管内降雨解析検討業務</t>
  </si>
  <si>
    <t>　本業務は、湯沢砂防事務所の防災体制強化と中長期的な砂防計画の見直しに資するため、将来想定される気候変動が管内の降雨に与える影響を分析するものであり、今年度においては、地形を細分化した気候変動の影響比較を行い、また、気候変動データによる流出計算や積雪への影響検討を行うこととしている。　その検討手法について、標準的な業務の実施手法が定められておらず、高い知識、構想力、応用力を必要とされる。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</si>
  <si>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令和３年度関川水系河川整備計画検討業務</t>
  </si>
  <si>
    <t>　本業務は、関川水系河川整備計画変更に向けた検討を行うとともに、保倉川放水路の環境影響検討、事業推進説明資料の作成を行うものである。　本業務の実施にあたっては、河川整備計画検討における高度かつ広範な技術力と知識を必要とすることから、簡易公募型プロポーザル方式による選定を行った結果、当該業者は、技術提案書の内容が統合的に適した者と認められるので、特定したものである。　よって、会計法第２９条の３第４項及び予算決算及び会計令第１０２条の４第３号の規定により、株式会社東京建設コンサルタントと随意契約を締結するものである。</t>
  </si>
  <si>
    <t>令和３年度梯川係留船対策検討業務</t>
  </si>
  <si>
    <t>（一社）日本マリーナ・ビーチ協会</t>
  </si>
  <si>
    <t>東京都千代田区麹町４－５海事センタービル２階</t>
  </si>
  <si>
    <t>6010005018733</t>
  </si>
  <si>
    <t>　本業務は、梯川下流部の係留船対策の推進に向け、関係者の合意を促すための恒常的な係留施設の整備方針と事業の運用体制について検討を行い、梯川の適切な維持管理実施のための基礎資料と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</si>
  <si>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令和３年度阿賀川河川整備事業検討業務</t>
  </si>
  <si>
    <t>阿賀川河川事務所</t>
  </si>
  <si>
    <t>　本業務は、阿賀野川水系河川整備計画（阿賀川）の事業進捗管理のため、河道計画の検討、阿賀川下流狭窄部（長井地区）に関する各種検討等を行うものである。　本業務においては、評価テーマに関する技術的提案及び実施方針の提出を求め、適切な者を特定することで優れた成果が期待できることから、簡易公募型プロポーザル方式により選定することとし、「建設コンサルタント選定委員会」において技術提案書を審査した結果、評価の高い　（株）建設技術研究所　が特定されたものである。　よって、会計法第２９条の３第４項ならびに予算決算及び会計令第１０２条の４第３号の規定により、上記の者と随意契約を締結するものである。</t>
  </si>
  <si>
    <t>Ｒ３越後公園事業効果分析業務</t>
  </si>
  <si>
    <t>国営越後丘陵公園</t>
  </si>
  <si>
    <t>　本業務においては、当公園の事業効果分析等に関する専門的な知識と高度な技術力を必要とすることから、簡易公募型プロポーザル方式により選定することとし、「建設コンサルタント選定委員会」において技術提案書を審査した結果、上記業者は、「配置予定の技術者の経験及び能力」及び「実施方針及び特定テーマに対する技術提案」において優れているなど、総合的に最適な提案を行った者と認められるので、特定したものである。　よって、会計法第２９条の３第４項及び予算決算及び会計令第１０２条の４第３号の規定により、随意契約を締結するものである。</t>
  </si>
  <si>
    <t>令和３年度上田水防区域応急復旧工事</t>
    <phoneticPr fontId="3"/>
  </si>
  <si>
    <t>Ｒ３中ノ川災害緊急復旧工事</t>
    <phoneticPr fontId="3"/>
  </si>
  <si>
    <t>令和３年度富山河川国道事務所管内気象特性解析業務</t>
  </si>
  <si>
    <t>　本業務は、富山河川国道事務所管内河川流域を対象に、過去に発生した豪雨等について、前線・台風等の降雨要因、気象条件や地形等との関係を解析し、富山河川国道事務所管内河川流域において大洪水となりやすい気象特性を把握し、防災対応を行う上での基礎資料とするものである。　本業務の実施にあたっては、簡易公募型プロポーザル方式による選定を行った結果、技術提案書において総合的に最も優れた提案を行った者として、株式会社ニュージェック富山事務所を特定したものである。　よって、会計法第２９条の３第４項及び予算決算及び会計令第１０２条の４第３号の規定により、上記業者と随意契約を締結するものである。</t>
  </si>
  <si>
    <t>令和３・４年度黒部川水系直轄砂防事業効果検討業務</t>
  </si>
  <si>
    <t>本業務は、黒部川水系上流域の直轄砂防事業を対象として、豪雨による土砂・洪水氾濫に対して今後の対策を検討するために必要である施設配置計画の検討及び事業効果等の検討を行うものである。本業務の実施にあたっては、砂防事業計画、土砂・洪水氾濫解析等における高度かつ広範な技術力と知識を必要とすることから、簡易公募型プロポーザル方式による選定を行った結果、上記業者は、特に業務理解度及び特定テーマに対する的確性などにおいて優れており、総合的に最適な提案を行った者と認められるので、特定されたものである。よって、会計法第２９条の３第４項及び予決令第１０２条の４第３号の規定により、上記業者と随意契約を締結するものである。</t>
  </si>
  <si>
    <t>令和３・４年度手取川・梯川河川管理施設監理検討業務</t>
  </si>
  <si>
    <t>令和３・４年度手取川・梯川河川管理施設監理検討業務北陸地域づくり協会・ナチュラルコンサルタント設計共同体</t>
  </si>
  <si>
    <t>　本業務は、手取川・梯川の維持管理を適切かつ適正に遂行することを目的として、堤防等の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基礎資料を得るため実施するものである。　また、巡視結果等を収集・分析し、重要な事案を抽出しとりまとめ河川管理を実施するにあたってのモニタリング計画等の作成を行うものである。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</si>
  <si>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大河津分水路新第二床固改築Ⅰ期その２工事</t>
  </si>
  <si>
    <t>新潟県長岡市寺泊野積地先</t>
  </si>
  <si>
    <t>大河津分水路新第二床固改築Ⅰ期工事鹿島・五洋・福田特定建設工事共同企業体</t>
  </si>
  <si>
    <t>　本工事は、大河津分水路の流下能力不足に対する抜本対策として実施する河道拡幅（山地部掘削）に伴い必要が生じた第二床固の改築工事であり、現在の副堰堤下流を新たな堰軸として、現況河道内において床固本体工、減勢工、護床工を施工するものである。　第二床固の改築工事は、「大河津分水路新第二床固改築Ⅰ期工事（以下、「既契約工事」という。）を平成31 年2 月12 日に大河津分水路新第二床固改築Ⅰ期工事鹿島・五洋・福田特定建設工事共同企業体と契約し、令和５年３月３１日を工期として鋭意進めているところであるが、令和元年10 月に発生した観測史上最大の出水により、新第二床固施工地周辺及びその下流での著しい河床低下や河口砂州の消失・沖合地形の変化といった、予見し難い事由が生じ、施工環境が大きく変化したことにより洪水への対処の他に風浪への対応の必要が生じたことで、既契約工事を完成させるためには追加の建設工事の必要が生じることとなった。　一方、既契約工事では、本体を構成する鋼殻ケーソン及び摩耗対策プレート並びに本体直下の河床を保護する減勢工・護床工を工場にて製作し、その部材を輸送して現地に設置する計画としており、工場製作と現地での設置・コンクリート打設を切り離すことは、品質・出来形の一貫性が確保されず、瑕疵担保上の責任分界も明確化することができない。また、作業上の安全責任の明確化の観点からも分離し得ない。現況河道内に一体の構造物として構築する本横断工作物の同一の品質・出来形を確保する上では、厳しい施工環境に対応した施工計画の下、施工者のノウハウ・意図を工場製作段階から製作図・設計図に反映し、設計・製作・輸送・設置を一貫した施工管理の下に構築する必要があり、既契約工事と追加の建設工事は一体不可分でなければならない。　このため、施工上予見し難い事由が生じたことにより既契約工事を完成させるためには追加の建設工事の必要が生じ、既契約工事の調達の相手方以外の者から調達をしたならば既契約工事の完成を確保する上で著しい支障が生じる恐れがあって、工事の品質及び施工の安全性を確保することができる者は、既契約工事の施工者に限られることから、競争が存在しない。　以上の理由から、会計法第２９条の３第４項及び政府調達に関する協定第１3 条１（b）（ⅲ）の規定により、随意契約を締結するものである。</t>
  </si>
  <si>
    <t>令和３・４年度大川ダム選択取水設備修繕工事</t>
  </si>
  <si>
    <t>福島県会津若松市大戸町大字李平地先</t>
  </si>
  <si>
    <t>　本工事は、大川ダム選択取水設備の機能・性能に影響を及ぼす修繕工事であり、修繕により、施工対象設備以外の部分への影響について十分検討し施工する必要がある。　大川ダム選択取水設備は、必要な機能・性能を定めた仕様書等により、新設時施工業者が設計・製作・据付を行ったものであり、新設時施工業者固有の構造・形状となっている。また、装置形状や構成品が独自の製品を含み、接続条件や動作条件が独自の要件となって一体化された設備である。　そのため本工事は、あらかじめ新設時施工業者を特定法人等に選定した上で、参加者の有無を確認する公募手続を行ったが、特定法人以外に参加者がいなかったことから、今回、特定法人等である(株)丸島アクアシステムと随意契約するものである。　適用法令　　・会計法第２９条の３第４項　　　　　　　・予算決算及び会計令第１０２条の４第３項</t>
  </si>
  <si>
    <t>参加者の有無を確認する公募</t>
  </si>
  <si>
    <t>令和３・４年度大川ダム低水放流設備修繕工事</t>
  </si>
  <si>
    <t>福島県会津若松市大戸町大字大川字李平地先（大川ダム）</t>
  </si>
  <si>
    <t>（株）ＩＨＩインフラ建設</t>
  </si>
  <si>
    <t>東京都江東区東陽７－１－１</t>
  </si>
  <si>
    <t>5010601000905</t>
  </si>
  <si>
    <t>　本工事は、大川ダム低水放流設備の機能・性能に影響を及ぼす修繕工事であり、修繕により、施工対象設備以外の部分への影響について十分検討し施工する必要がある。　大川ダム低水放流設備は、必要な機能・性能を定めた仕様書等により、新設時施工業者が設計・製作・据付を行ったものであり、新設時施工業者固有の構造・形状となっている。また、装置形状や構成品が独自の製品を含み、接続条件や動作条件が独自の要件となって一体化された設備である。なお、現在当該設備の修繕工事実施体制は、新設時施工業者から(株)ＩＨＩインフラ建設に委譲されている。　そのため本工事は、あらかじめ新設時施工業者から維持修繕を委譲された(株)ＩＨＩインフラ建設を特定法人等に選定した上で、参加者の有無を確認する公募手続を行ったが、参加者がいなかったことから、今回、特定法人等である(株)ＩＨＩインフラ建設と随意契約するものである。　適用法令　　・会計法第２９条の３第４項　　　　　　　・予算決算及び会計令第１０２条の４第３項</t>
  </si>
  <si>
    <t>令和３年度湯沢砂防管内電気通信施設設計検討業務</t>
  </si>
  <si>
    <t>　本業務は、湯沢砂防事務所管内の防災情報システム最適化を目的とし、ＣＣＴＶ配置計画検討、既設ＣＣＴＶ更新計画の検討、清津川上流域光ケーブル及びＣＣＴＶ整備検討、光ケーブル伝送路の整備台帳の作成を行うものである。　このほか、三俣渓流保全工及び浅貝川渓流保全工実施箇所において設置予定のＣＣＴＶ設備詳細設計を行うものである。　その検討手法について、標準的な業務の実施手法が定められておらず、高い知識、構想力、応用力を必要とされる。　このことから、簡易公募型プロポーザル業務として公募を実施したところ１者の参加表明があり、その１者に技術提案の提出要請を行い、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</si>
  <si>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令和３・４年度手取川流域土砂・洪水氾濫対策検討業務</t>
  </si>
  <si>
    <t>　本業務は、手取川流域を対象として、大雨による土砂・洪水氾濫に対して効果的な施設配置計画の検討を目的とし、過年度に検討した条件により計算モデルを準備したうえで、中期的な目標整備計画施設配置時の効果を確認するものであり、施設配置計画原案の作成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</si>
  <si>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山形県西置賜郡小国町</t>
  </si>
  <si>
    <t>令和３年度信濃川上流域土砂・洪水氾濫対策砂防施設配置計画検討業務</t>
  </si>
  <si>
    <t>　本業務は、信濃川上流域（梓川流域・高瀬川流域）を対象として、豪雨による土砂・洪水氾濫対策の検討を行うために構築された数値計算モデルを用いて、効果的かつ効率的な砂防施設配置計画の検討を行うものである。　本業務にあたっては、土砂・洪水氾濫対策の検討を行うために作成した数値計算モデルを用いて、土砂・洪水氾濫対策として効果的かつ効率的な砂防施設配置計画の検討を行うものであり、土砂・洪水氾濫現象やその数値計算の特徴と砂防施設配置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</si>
  <si>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令和３年度姫川流域における深層崩壊による被害軽減対策検討業務</t>
  </si>
  <si>
    <t>（株）パスコ</t>
  </si>
  <si>
    <t>東京都目黒区下目黒１－７－１</t>
  </si>
  <si>
    <t>　本業務は、深層崩壊対策について、過年度検討された業務成果をふまえて、姫川流域（平川及び松川を除く）における現実的に対策可能な深層崩壊の規模について検討を行うとともに、流域ごとの深層崩壊による被害軽減対策としての施設配置計画の検討を行うものである。　本業務の実施にあたっては、施設によるピーク流量等の変動状況を明確にした上で減勢効果の高い施設の位置・形状等の検討を行うなど、深層崩壊対策としての施設配置計画検討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</si>
  <si>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令和３・４年度松本砂防事務所事業監理業務</t>
  </si>
  <si>
    <t>　本業務は、松本砂防事務所が実施している複数の事業箇所を円滑に実施するため、調査設計、関係手続き、用地取得、工事等の事業進捗情報を整理し、事業実施上の隘路や不確定要素等を各担当者が共有しつつ的確な事業監理を行うことを目的として実施している松本砂防事務所プロジェクトマネージメント（以下、「PM」）に必要な資料作成を行うとともに、PMの一環として、事業スケジュール管理や協議資料作成等、円滑に事業進捗を図るための補助を行うものである。　本業務の実施にあたっては、工事着手までに必要な事業計画推進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</si>
  <si>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令和３・４年度高原川流域猛禽類調査業務</t>
  </si>
  <si>
    <t>　本業務は、神通川水系砂防事務所管内における砂防事業実施箇所を対象として希少猛禽類に与える影響、保全措置等を調査・検討し、自然環境に配慮した砂防事業の実現に資することを目的とする。　本業務の実施にあたっては、調査の精度やこれまでの調査結果のとりまとめ等高い知識、構想力、応用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</si>
  <si>
    <t>令和３・４年度飯豊山系砂防事務所事業監理業務</t>
    <phoneticPr fontId="3"/>
  </si>
  <si>
    <t>　本業務は、飯豊山系砂防事務所が所管する複数の事業箇所を円滑に実施するため、調査設計、関係手続き、用地取得、工事等の各段階の進捗状況等を整理し、事業実施上の隘路や不確定要素等を共有しつつ的確な事業監理を行うことを目的として試行している事業調整会議に必要な資料作成を行うとともに、事業調整会議を効率的・効果的に運営するための改善策について検討する業務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当事務所建設コンサルタント業務選定委員会において、上記業者と技術提案が優れていることから、本業務の契約相手として特化したものである。
　よって、会計法第２９条の３第４項及び予決令第１０２条の４第３号により、上記相手と随意契約を行うものである。</t>
    <phoneticPr fontId="3"/>
  </si>
  <si>
    <t>大規模土砂移動検知システム更新検討業務</t>
  </si>
  <si>
    <t>（株）エイト日本技術開発</t>
  </si>
  <si>
    <t>岡山県岡山市北区津島京町３－１－２１</t>
  </si>
  <si>
    <t>7260001000735</t>
  </si>
  <si>
    <t>　本業務は大規模土砂移動検知システムの北陸地方整備局の北陸統合監視局サーバ更新に伴い、サーバ構成の変更を行うため、更新プログラムの作成及び動作確認、今後のシステム運用（クラウド化）にかかる検討を行うものである。　本業務は、同システムの更新プログラムの作成及びシステム更新を業務継続性を確保し、さらに今後のシステム運用にかかる構想検討を実施するため、高度かつ広範な知識と技術力を必要とすることから、簡易公募型プロポーザル方式による選定を行った結果、上記業者は、技術提案書の内容が総合的に適した者として認められるので、特定したものである。　よって、会計法第２９条の３第４項及び予算決算及び会計令第１０２条の４第３号の規定により、上記業者と随意契約を締結するものである。</t>
  </si>
  <si>
    <t>富山港湾合同庁舎外１件（２１）対津波改修その他実施設計業務</t>
  </si>
  <si>
    <t>新潟県新潟市中央区１－１－１</t>
  </si>
  <si>
    <t>　本業務は、富山港湾合同庁舎において計画されている対津波改修及び富山丸の内合同庁舎において計画されている太陽光発電設備設置の実施設計､積算業務を行うものである。　本業務の主たる業務は、津波浸水の恐れがある富山港湾合同庁舎について、津波診断結果をもとに改修方法を策定し、実施設計等を行うものである。業務の履行に当たっては、津波の波力に対する既存施設の補強方法等に関する知見と専門的な技術力が必要であり簡易公募型プロポーザル方式による選定を行った結果、上記業者は特に、主任担当技術者の国土交通省等発注の営繕事業の業務成績、管理技術者・主任担当技術者のＣＰＤ取得単位、評価テーマに対する技術提案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</si>
  <si>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新潟港湾合同庁舎外１件（２１）対津波改修その他実施設計業務</t>
  </si>
  <si>
    <t>（有）エーアンドエー構造研究所</t>
  </si>
  <si>
    <t>長野県松本市白板２－３－４０</t>
  </si>
  <si>
    <t>1100002019325</t>
  </si>
  <si>
    <t>　本業務は、新潟港湾合同庁舎において計画されている対津波改修及び新発田地方合同庁舎において計画されている太陽光発電設備設置の実施設計､積算業務を行うものである。　本業務の主たる業務は、津波浸水の恐れがある新潟港湾合同庁舎について、津波診断結果をもとに改修方法を策定し、実施設計等を行うものである。業務の履行に当たっては、津波の波力に対する既存施設の補強方法等に関する知見と専門的な技術力が必要であり簡易公募型プロポーザル方式による選定を行った結果、上記業者は特に、管理技術者・主任担当技術者の同種・類似業務の実績、管理技術者の優良技術者表彰実績、業務の理解度及び取組意欲、評価テーマに対する技術提案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</si>
  <si>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Ｒ３紫竹山道路　道路管理施設新築設計その２業務</t>
  </si>
  <si>
    <t>新潟県新潟市中央区南笹口２丁目１番６５号</t>
  </si>
  <si>
    <t>　本業務は、「Ｒ２新潟国道管内建築設計業務」（以下「設計業務」という。）の成果品である設計図書を基に工事施工する「Ｒ２・３紫竹山道路　道路管理施設新築工事」工事施工者等に、正確に設計意図を伝える業務である。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いるとともに、設計意図を有し、品質性能の確保に関する情報を詳細に熟知している必要があるが、それを満たす者は、新築設計を担当し、設計意図を正確に把握している設計者のみであり、設計者である株式会社エーシーエ設計と契約締結しなければ業務の目的を達成できないものである。また、設計業務に係る簡易公募型プロポーザルの設計業務説明書において、直接関連する業務を設計業務の受託者と随意契約する予定があることを明示している。　よって、会計法第２９条の３第４項及び予算決算及び会計令第１０２条の４第３号の規定により随意契約を締結するものである。</t>
  </si>
  <si>
    <t>Ｒ３新潟国道管内電線共同溝事業監理等業務</t>
  </si>
  <si>
    <t>　本業務は、新潟国道事務所管内における電線共同溝事業の関係機関協議・資料作成等を行うことにより、円滑な事業推進を図ることを目的とするものである。　本業務を適正に遂行するためには、高い知識を必要とすることから、簡易公募型プロポーザル方式により選定することとし、「建設コンサルタント選定委員会」において技術提案を審査した結果、評価の高い上記の者が特定されたものである。　よって、会計法第２９条の３第４項ならびに予算決算及び会計令第１０２条の４第３号の規定により上記の者と随意契約を締結するものである。</t>
  </si>
  <si>
    <t>大河津分水路低水路掘削法面安定性検討他業務</t>
  </si>
  <si>
    <t>新潟県燕市渡部地先他</t>
  </si>
  <si>
    <t>2110001001637</t>
  </si>
  <si>
    <t>本業務は、大河津分水路5.9k～5.0kで実施する低水路掘削及び低水護岸等の施工にあたり、低水路掘削法面の安定性について検討したうえで、掘削法面の安定性確保のための対策工法について概略及び詳細検討及び設計を行い、現地での具体的な施工方法、手順等について検討を行うことを目的とする。　　本業務の実施にあたっては、高度かつ広範な技術力と知識を必要とすることから、（簡易）公募型プロポーザル方式による選定を行った結果、上記業者は、特に、業務の理解度及び評価テーマに対する技術提案において優れており、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</si>
  <si>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湯沢除雪基地車庫棟２期（２１）新築設計その２業務</t>
  </si>
  <si>
    <t>　本業務は、「湯沢除雪基地（１９）新築設計業務（以下「設計業務」という。）の成果品である設計図書を基に発注された湯沢除雪基地車庫棟２期（２１）新築設計工事の工事受注者等に、正確に設計意図を伝える業務である。　設計意図を伝える業務は、工事の施工段階でなければ設計意図を正確に伝えることができない部材・材料や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　本業務を履行するには、当該設計図書を熟知しているとともに、設計意図を理解している必要があり、それを満たす者は、設計業務の受託者である上記業者のみである。　よって会計法第２９条の３第４項及び予算決算及び会計令第１０２条の４第３号の規定により、上記業者と随意契約を締結するものである。</t>
  </si>
  <si>
    <t>砂防設備の除石管理にかかる土砂処理・活用方針検討業務</t>
  </si>
  <si>
    <t>　本業務は、湯沢砂防事務所管内の砂防施設において除石した土砂を対象として、処理やその活用に関する法的課題等を整理し、今後の継続的な処理・活用方針（案）策定に資する検討を行うものである。　本業務の実施に際しては、法律面での規制など熟知したうえで、砂防施設から除石される土砂の質や量などの諸条件を考慮し、その活用方法を検討する必要があり、幅広く高度な知識、応用力が必要である。　このことから、簡易公募型プロポーザル業務として公募を実施したところ２者の参加表明があり、その１者に技術提案の提出要請を行い、提出のあった技術提案書を湯沢砂防事務所建設コンサルタント選定委員会において評価し、優れた技術提案の提出者として特定した。　以上のことから、その技術提案書の提出者である上記業者を湯沢砂防事務所入札・契約手続運営委員会において本業務の見積依頼の相手方として決定した。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</si>
  <si>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令和４年度湯沢砂防事務所環境調査業務</t>
  </si>
  <si>
    <t>令和４年度湯沢砂防事務所環境調査業務エコロジーサイエンス・アジア航測設計共同体</t>
  </si>
  <si>
    <t>　本業務は、環境に配慮した砂防事業を進めるにあたり、湯沢砂防事務所管内において環境調査を実施するものである。　本業務の実施に際しては、環境に配慮した砂防事業を進めるため、砂防事業と生態系の関係把握及びその影響の分析・考察において、高度な知識・応用力が必要とされる。　このことから、簡易公募型プロポーザル業務として公募を実施したところ３者の参加表明があり、提出のあった技術提案書を湯沢砂防事務所建設コンサルタント選定委員会において評価し、最も優れた技術提案を本業務の技術提案書として特定した。　以上のことから、その技術提案書の提出者である上記業者を湯沢砂防事務所入札・手続運営委員会において、本業務の見積依頼の相手方として決定した。　よって、会計法第２９条の３第４項及び予算決算及び会計令第１０２条の４第３号の規定により上記業者と随意契約を締結するものである。</t>
  </si>
  <si>
    <t>令和３年度高田管内電線共同溝事業監理業務</t>
  </si>
  <si>
    <t>　本業務は、高田河川国道事務所管内における電線共同溝の事業進捗管理を実施し、円滑な事業推進を図るものである。　本業務の実施にあたっては、事業計画、課題検討、関係機関協議等における高度かつ広範な技術力と知識を必要とすることから、簡易公募型プロポーザル方式による選定を行った。その結果、当該業者は、技術提案書の内容が総合的に適した者と認められるので、特定したものである。　よって、会計法第２９条の３第４項及び予算決算及び会計令第１０２条の４第３号の規定により、開発技建株式会社と随意契約を締結するものである。</t>
  </si>
  <si>
    <t>令和３年度保倉川放水路環境調査検討業務</t>
  </si>
  <si>
    <t>　本業務は、保倉川放水路建設予定地周辺において環境に配慮した事業を進めるための基礎資料収集、観測計画及びモニタリング計画の検討等を行うものである。　本業務の実施にあたっては、環境調査の計画を検討する上で高度かつ広範な技術力と知識を必要とすることから、簡易公募型プロポーザル方式による選定を行った。その結果、当該業者は特に、業務の理解度及び特定テーマに対する的確性などにおいて優れており、総合的に最適な提案を行った者と認められるので、特定したものである。　よって、会計法第２９条の３第４項及び予算決算及び会計令第１０２条の４第３号の規定により、株式会社東京建設コンサルタントと随意契約を締結するものである。</t>
  </si>
  <si>
    <t>令和３年度気候変動を考慮した治水対策検討業務</t>
  </si>
  <si>
    <t>　本業務は、関川水系河川整備基本方針について、気候変動に関する検討を行うとともに、事業推進説明資料の作成を行うものである。　本業務の実施にあたっては、河川整備基本方針の見直し検討する上で高度かつ広範な技術力と知識を必要とすることから、簡易公募型プロポーザル方式による選定を行った。その結果、当該業者は、技術提案書の内容が総合的に適した者と認められるので、特定したものである。　よって、会計法第29条の３第４項及び予算決算及び会計令第102条の４第３号の規定により、株式会社東京建設コンサルタントと随意契約を締結するものである。</t>
  </si>
  <si>
    <t>令和４年度富山河川国道事務所河川管理施設監理検討業務</t>
  </si>
  <si>
    <t>令和４年度富山河川国道事務所河川管理施設監理検討業務北陸地域づくり協会・大日本コンサルタント設計共同体</t>
  </si>
  <si>
    <t>　本業務は、常願寺川、神通川、庄川及び小矢部川の直轄管理区間における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るべき治水上の機能確保に必要な修繕等を効率的・効果的に実施するための修繕計画等の作成を行うものである。　本業務を執行するためには、常願寺川、神通川、庄川及び小矢部川の河道や流域特性等を分析し、既存の堤防詳細点検結果及び施工記録等など基礎資料を収集・整理し、新たな評価手法により今後の維持管理を行ううえでの留意事項や修繕計画等の検討を行うといった高度な技術力が求められる業務であり、提出された技術提案に基づいて仕様を作成する方法が最も優れた成果を期待できるため、簡易公募型プロポーザル方式による選定を行った結果、上記業者は、特に、特定テーマにおける的確性の観点から優れており、総合に最適な提案を行った者と認められるので、特定したものである。　よって、会計法第２９条の３第４項及び予算決算及び会計令１０２条の４第３号の規定により、上記業者と随意契約を締結するものである。</t>
  </si>
  <si>
    <t>令和３年度下新川海岸保全施設検討業務</t>
  </si>
  <si>
    <t>本業務は、下新川海岸の土砂動態や海岸保全施設効果を評価し、今後の海岸保全施設整備計画の検討を行う業務である。本業務の実施にあたっては、下新川海岸の現状や課題をよく把握したうえで、海岸保全施設整備計画の検討を行う必要があり、高度な知識、構想力及び応用力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</si>
  <si>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令和３年度下新川海岸高波予測検討業務</t>
  </si>
  <si>
    <t>本業務は、下新川海岸における水防警報発令判断に資する高波予測システムを構築する業務である。また、黒部河川事務所の防災体制発令基準及び下新川海岸水防警報発表基準の見直しの検討を行う業務である。本業務の実施にあたっては、下新川海岸における水防警報発令基準や高波予測システムの課題をよく把握したうえで、高波予測システムの構築を行い、事務所防災体制発令基準及び下新川海岸水防警報発令基準の見直しを検討する必要があり、高度な知識、構想力及び応用力を要する。そのため、簡易公募型プロポーザル方式により選定することとし、「建設コンサルタント選定委員会」において技術提案書を審査した結果、上記業者が特定されたものである。よって、会計法第２９条の３第４項及び予決令第１０２条の４第３号の規定により、上記業者と随意契約を締結するものである。</t>
  </si>
  <si>
    <t>令和３年度真川中流域砂防堰堤設計業務</t>
  </si>
  <si>
    <t>　本業務は、真川中流域砂防堰堤群の計画区間直下に狭窄部があり、狭窄部を起因とする流況がその上流側に配置する砂防施設の土砂捕捉機能に大きく影響することが予測されている。そこで、この狭窄部が上流域に与える流況特性および河床変動特性を確認するために模型実験を実施し、設計区間下流端の施設位置の検証を行い１基の砂防堰堤の詳細設計を実施するものである。　模型実験の実施にあたって、現地の地形や、計画規模の洪水を再現するためには、高度な知識と技術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</si>
  <si>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令和３年度立山砂防歴史的砂防施設保存活用計画検討業務</t>
  </si>
  <si>
    <t>　本業務は、平成２９年に重要文化財に指定された「泥谷砂防堰堤群」において、重要文化財砂防施設としての適正な保存・維持・活用を踏まえた保存活用計画を検討し、作成するものである。　本業務は、重要文化財指定された泥谷砂防堰堤群の保存活用計画を作成するものであり、砂防施設の保存活用計画は事例が少ないため、作成にあたり有識者や文化庁等への意見聴取など高度な技術力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よって、会計法第２９条の３第４項及び予算決算及び会計令第１０２条の４第３号の規定により、上記相手と随意契約を締結するものである。</t>
  </si>
  <si>
    <t>令和３年度利賀ダム本体関連細部構造設計業務</t>
  </si>
  <si>
    <t>令和３年度石川海岸土砂動態検討業務</t>
  </si>
  <si>
    <t>　本業務は、石川海岸全体のこれまでの対策の評価と、今後の事業計画を実施た場合の効果を実態解析と土砂動態モデルにより定量評価することを目的とする。また、併せて現計画の課題整理を行い、石川海岸全体の土砂動態を踏まえ、事業実施の必要性を検討す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よって、会計法第２９条の３第４項及び予算決算及び会計令第１０２の４第３号の規定により、上記相手方との随意契約を締結するものである。</t>
  </si>
  <si>
    <t>令和３年度手取川・梯川３次元管内図作成業務</t>
  </si>
  <si>
    <t>　本業務は、手取川・梯川の河川管理業務の効率化及び高度化を目的として、三次元データの活用や検索、三次元ビューワが可能な三次元管内図を構築し、治水事業推進のための基礎資料とするものである。　本業務の実施にあたっては標準的な業務の実施手法が定められていない業務であり、河川管理業務の高度化及び効率化を図るために、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</si>
  <si>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令和３年度前川排水機場耐震性能照査業務</t>
  </si>
  <si>
    <t>　本業務は、金沢河川国道事務所が管理する前川排水機場の土木施設について、耐震性能の照査及び耐震対策の設計を行い、今後の治水事業推進のための基礎資料とするものである。　本業務の実施にあたっては標準的な業務の実施手法が定められていない業務であり、対象構造物の特性を踏まえ、的確な照査方法を定める必要があり、高い知識、構想力、応用力を必要とすることから、簡易公募型プロポーザル方式による選定を行った結果、上記業者は、特に評価テーマにおける的確性、実現性において優れており、総合的に最適な提案を行ったと認められることから特定したものである、　よって、会計法第２９条の３第４項及び予算決算及び会計令第１０２条の４第３号の規定により、上記相手方との随意契約を締結するものである。</t>
  </si>
  <si>
    <t>令和３年度甚之助谷地すべり事業計画検討業務</t>
  </si>
  <si>
    <t>　本業務は、甚之助谷地すべり対策事業を推進するに際して、これまでに解明された地すべり機構、検討委員会での助言、提言及び最新の調査結果を踏まえて地すべり防止施設の効果を評価し、右岸上・下流ブロック、左岸ブロック、中間尾根ブロック、左岸大規模ブロックのすべり面の関連性について立体的に機構解析を行い、今後の事業計画を効果的かつ効率的に進めていくための基礎資料とするものである。　本業務の実施にあたっては、標準的な業務の実施手法が定められていない業務であり、高い知識、構想力、応用力を必要とすることから、簡易公募型プロポーザル方式による選定を行った。　その結果、上記業務は技術提案書の内容が総合的に適していると認められることから特定したものである。　よって、会計法第２９条の３第４項及び予算決算及び会計令第１０２条の４第３号の規定により、上記相手方との随意契約を締結するものである。</t>
  </si>
  <si>
    <t>令和３・４年度甚之助谷地すべり他観測解析業務</t>
  </si>
  <si>
    <t>　本業務は、甚之助谷地すべり防止区域内において、孔内伸縮計、孔内傾斜計等のデータの回収・観測、観測結果を踏まえた地すべり挙動の検討、既存地すべり防止施設点検等を行い、地すべり対策事業の基礎資料とするほか、尾添川支川中ノ川下流の崩壊斜面にかかる観測データの回収及び斜面の安定度評価を実施するものである。　業務の実施にあたっては、標準的な業務実施手法が定められていない業務であり、高い知識、構想力、応用力を必要とすることから、簡易公募型プロポーザル方式による選定を行った。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よって、会計法第２９条の３第４項及び予算決算及び会計令１０２条の４第３号の規定により、上記相手方との随意契約を締結するものである。</t>
  </si>
  <si>
    <t>令和３・４年度甚之助谷地すべり機構調査検討業務</t>
  </si>
  <si>
    <t>　本業務は、甚之助谷地すべりにおいて現地の設置環境をふまえた融雪水量計の設置について計画・検討及び施設設計し、融雪期における地すべり安定性の検証に資する観測及び観測結果からの浸透流解析を行い、甚之助谷地すべり周辺における地下水流動特性と地下水排除工の効果を検証するとともに、地すべり防止施設配置計画の最適化検討を行うものである。　本業務の実施にあたっては、標準的な業務の実施手法が定められていない業務であり、高い知識、構想力、応用力を必要とすることから、簡易公募型プロポーザル方式による選定を行った。　その結果、上記業者は技術提案書の内容が総合的に適していると認められることから特定したものである。　よって、会計法第２９条の３第４項及び予算決算及び会計令第１０２条の４第３項の規定により、上記相手方との随意契約を締結するものである。</t>
  </si>
  <si>
    <t>令和３年度管内インフラＤＸ構築検討業務</t>
  </si>
  <si>
    <t>飯豊山系砂防事務所</t>
  </si>
  <si>
    <t>　本業務は、砂防事業におけるデジタルトランスフォーメーション（以下、DX）を飯豊山系砂防事務所管内で推進するために、５Ｇ等基幹テクノロジーを活用したインフラＤＸの構築について検討する業務である。　業務実施にあたっては、簡易公募型プロポーザル業務として、北陸地方整備局における土木関係建設コンサルタント業務に係る一般競争（指名競争）参加資格の認定を受けている業者に技術提案の提出要請を行ったものである。　当事務所建設コンサルタント業務選定委員会において、上記業者の技術提案が優れていることから、本業務の契約相手として特定したものである。　よって、会計法第２９条の３第４項及び予決令第１０２条の４第３号により、上記相手方と随意契約を行うものである。</t>
  </si>
  <si>
    <t>令和３年度千曲川堤防強化設計検討業務</t>
  </si>
  <si>
    <t>令和３年度大町ダム等再編多重無線設備等予備設計業務</t>
  </si>
  <si>
    <t>　本業務は、大町ダム等再編に係る大町ダム・七倉ダム・高瀬ダム間の多重無線整備、鉄塔及び反射板の予備設計を行うものである。　本業務を執行するためには、上記目的を理解したうえ　で、地形条件、既存回線検討結果（シミュレーション）、現地見通し確認等を踏まえ、多重無線設備の適切な位置及び機器仕様を決定する必要があり、想像力、応用力、知識と共に高度な技術力が求められることから、簡易公募型プロポーザル方式による選定を行った。┰┰その結果、上記業者は、特に配置予定技術者の経験及び能力、特定テーマに対する技術提案において、総合的に最適な提案を行った者と認められるので、特定したものである。　よって、本業務は会計法第２９条の３第４項及び予算決算及び会計令第１０２条の４第３項により、上記業者と随意契約を締結するものである。</t>
  </si>
  <si>
    <t>令和３年度唐松沢施設配置計画検討業務</t>
  </si>
  <si>
    <t>　本業務は、姫川水系浦川左支川唐松沢において、地形・地質的特性や過年度までに実施された検討成果について整理した上で、当該区間における最適な施設配置計画を検討し、整備優先度の高い施設の概略設計を実施するものである。　本業務の実施にあたっては、整備目標の設定において短期的な評価のみならず中期的な評価も踏まえて検討するなど、最適な施設配置計画検討を行うための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</si>
  <si>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令和３年度姫川流域土砂・洪水氾濫対策施設配置計画検討業務</t>
  </si>
  <si>
    <t>　本業務は、姫川流域を対象として、豪雨による土砂・洪水氾濫対策の検討を行うために構築された数値計算モデルを用いて、効果的かつ効率的な砂防施設配置計画の検討を行うものである。　本業務にあたっては、土砂・洪水氾濫対策の検討を行うために作成した数値計算モデルを用いて、土砂・洪水氾濫対策として効果的かつ効率的な砂防施設配置計画の検討を行うものであり、土砂・洪水氾濫現象やその数値計算の特徴と砂防施設配置計画に関する高度な知識と高い技術力が必要であるとともに、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</si>
  <si>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梓川上流域砂防施設計画検討及び設計業務</t>
  </si>
  <si>
    <t>　本業務は、梓川上流域を対象に設計図書に基づく設計条件、現地調査結果及び技術文献等を確認し、計画地点の立地条件、土地の状況、施工性、経済性及び環境、景観について技術的な検討を加え、最適な砂防堰堤の基本諸元を決定するものである。　本業務の遂行にあたっては、対象地域の土地や環境等の現場条件に配慮した高度な比較検討が必要で、検討方針により成果向上が期待できることからプロポーザル方式（総合評価型）による契約を行うこととし、事務所の建設コンサルタント選定委員会にて検討・審議した結果、上記業者の技術提案が最も良好であると特定されたことから適用法令により随意契約を行うものである。</t>
  </si>
  <si>
    <t>令和３年度焼岳緊急減災高度化検討業務</t>
  </si>
  <si>
    <t>　本業務は、焼岳火山（岐阜県側）におけるリアルタイムハザードマップの地形データおよびその精度検証を行うとともに、過年度に検討された「焼岳火山噴火緊急減災対策砂防計画（案）」について委員会に諮りながら検討を行うものである。　本業務の実施にあたっては、最新の地形情報を基にした焼岳（岐阜県内）のリアルタイムハザードマップ地形データの作成や、作成した地形データと現況のリアルタイムハザードマップ地形データを用いた数値シミュレーションを実施して精度検証を行う等、高度な技術力、専門的な知識、経験を必要とすることから、簡易公募型プロポーザル方式により選定することとし、「事務所建設コンサルタント業務等選定委員会」において、技術提案書を審査した結果、上記相手方が最適であると特定された。　よって、会計法第２９条の３第４項及び予算決算及び会計令第１０２条の４第３号の規定により、上記相手方と随意契約を締結するものである。</t>
  </si>
  <si>
    <t>Ｒ３越後公園再生可能エネルギー導入検討業務</t>
  </si>
  <si>
    <t>東京都渋谷区本町３－１２－１</t>
  </si>
  <si>
    <t>　本業務は、国営越後丘陵公園における再生可能エネルギー（太陽光発電、雪室）の導入に向けた各種検討及び施設設計を行うものである。　本業務においては、再生可能エネルギー導入に関する専門的な知識と高度な技術力を必要とすることから、簡易公募型プロポーザル方式により選定することとし、「建設コンサルタント選定委員会」において技術提案書を審査した結果、上記業者は「配置予定の技術者の経験及び能力」及び「実施方針及び特定テーマに対する技術提案」において優れているなど、総合的に最適な提案を行った者と認められるので、特定したものである。　よって、会計法第２９条の３第４項及び予算決算及び会計令第１０２条の４第３号の規定により、上記業者と随意契約を締結するものである。</t>
  </si>
  <si>
    <t>　本業務は、利賀ダム建設事業におけるダム本体実施設計既往成果、別途実施している水理模型実験並びに新たに得られた地質調査の成果を踏まえたダム本体関連の詳細設計等を行うものである。　本業務の実施にあたっては、重力式コンクリートダムの本体実施(詳細)設計に関する経験を持つ者の技術や経験が不可欠であり、高度な技術力が必要となることから、簡易公募型プロポーザル方式によって選定することとし、「建設コンサルタント業務等選定委員会」において技術提案書を審査した結果、上記相手方が最適であると特定された。　よって、会計法第２９条の３第４項及び予算決算及び会計令第１０２条の４第３号の規程により、上記相手方と随意契約を締結するものである。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</si>
</sst>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_);[Red]\(#,##0\)"/>
  </numFmts>
  <fonts count="8"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scheme val="minor"/>
    </font>
    <font>
      <sz val="11"/>
      <color theme="1"/>
      <name val="ＭＳ Ｐゴシック"/>
      <family val="2"/>
      <charset val="128"/>
      <scheme val="minor"/>
    </font>
    <font>
      <sz val="9"/>
      <color rgb="FFFF0000"/>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0" fontId="1" fillId="0" borderId="0">
      <alignment vertical="center"/>
    </xf>
    <xf numFmtId="0" fontId="5"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50">
    <xf numFmtId="0" fontId="0" fillId="0" borderId="0" xfId="0">
      <alignment vertical="center"/>
    </xf>
    <xf numFmtId="176" fontId="2" fillId="2" borderId="1" xfId="1" applyNumberFormat="1"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38" fontId="2" fillId="2" borderId="1" xfId="2" applyFont="1" applyFill="1" applyBorder="1" applyAlignment="1">
      <alignment horizontal="center" vertical="center" wrapText="1"/>
    </xf>
    <xf numFmtId="10" fontId="2" fillId="2" borderId="1" xfId="3" applyNumberFormat="1" applyFont="1" applyFill="1" applyBorder="1" applyAlignment="1">
      <alignment horizontal="center" vertical="center" wrapText="1"/>
    </xf>
    <xf numFmtId="176" fontId="2" fillId="2" borderId="1" xfId="3" applyNumberFormat="1" applyFont="1" applyFill="1" applyBorder="1" applyAlignment="1">
      <alignment horizontal="center" vertical="center" wrapText="1"/>
    </xf>
    <xf numFmtId="176" fontId="2" fillId="2" borderId="1" xfId="2" applyNumberFormat="1" applyFont="1" applyFill="1" applyBorder="1" applyAlignment="1">
      <alignment horizontal="center" vertical="center" wrapText="1"/>
    </xf>
    <xf numFmtId="176" fontId="2" fillId="0" borderId="0" xfId="1" applyNumberFormat="1" applyFont="1" applyBorder="1" applyAlignment="1">
      <alignment horizontal="center" vertical="center" wrapText="1"/>
    </xf>
    <xf numFmtId="176" fontId="2" fillId="0" borderId="1" xfId="1" applyNumberFormat="1" applyFont="1" applyBorder="1" applyAlignment="1">
      <alignment vertical="center" wrapText="1"/>
    </xf>
    <xf numFmtId="14" fontId="2" fillId="0" borderId="1" xfId="1" applyNumberFormat="1" applyFont="1" applyBorder="1" applyAlignment="1">
      <alignment vertical="center" wrapText="1"/>
    </xf>
    <xf numFmtId="176" fontId="2" fillId="0" borderId="1" xfId="1" applyNumberFormat="1" applyFont="1" applyBorder="1" applyAlignment="1">
      <alignment horizontal="center" vertical="center" wrapText="1"/>
    </xf>
    <xf numFmtId="10" fontId="2" fillId="0" borderId="1" xfId="1" applyNumberFormat="1" applyFont="1" applyBorder="1" applyAlignment="1">
      <alignment vertical="center" wrapText="1"/>
    </xf>
    <xf numFmtId="176" fontId="2" fillId="0" borderId="0" xfId="1" applyNumberFormat="1" applyFont="1" applyBorder="1" applyAlignment="1">
      <alignment vertical="center" wrapText="1"/>
    </xf>
    <xf numFmtId="14" fontId="2" fillId="0" borderId="0" xfId="1" applyNumberFormat="1" applyFont="1" applyBorder="1" applyAlignment="1">
      <alignment vertical="center" wrapText="1"/>
    </xf>
    <xf numFmtId="38" fontId="2" fillId="0" borderId="0" xfId="2" applyFont="1" applyBorder="1" applyAlignment="1">
      <alignment vertical="center" wrapText="1"/>
    </xf>
    <xf numFmtId="10" fontId="2" fillId="0" borderId="0" xfId="1" applyNumberFormat="1" applyFont="1" applyBorder="1" applyAlignment="1">
      <alignment vertical="center" wrapText="1"/>
    </xf>
    <xf numFmtId="177" fontId="2" fillId="2" borderId="1" xfId="3" applyNumberFormat="1" applyFont="1" applyFill="1" applyBorder="1" applyAlignment="1">
      <alignment horizontal="center" vertical="center" wrapText="1"/>
    </xf>
    <xf numFmtId="177" fontId="2" fillId="0" borderId="1" xfId="2" applyNumberFormat="1" applyFont="1" applyBorder="1" applyAlignment="1">
      <alignment vertical="center" wrapText="1"/>
    </xf>
    <xf numFmtId="177" fontId="2" fillId="0" borderId="0" xfId="1" applyNumberFormat="1" applyFont="1" applyBorder="1" applyAlignment="1">
      <alignment vertical="center" wrapText="1"/>
    </xf>
    <xf numFmtId="38" fontId="2" fillId="2" borderId="1" xfId="9" applyFont="1" applyFill="1" applyBorder="1" applyAlignment="1">
      <alignment horizontal="center" vertical="center" wrapText="1"/>
    </xf>
    <xf numFmtId="38" fontId="2" fillId="0" borderId="1" xfId="9" applyFont="1" applyBorder="1" applyAlignment="1">
      <alignment vertical="center" wrapText="1"/>
    </xf>
    <xf numFmtId="38" fontId="2" fillId="0" borderId="0" xfId="9" applyFont="1" applyBorder="1" applyAlignment="1">
      <alignment vertical="center" wrapText="1"/>
    </xf>
    <xf numFmtId="177" fontId="2" fillId="0" borderId="1" xfId="9" applyNumberFormat="1" applyFont="1" applyBorder="1" applyAlignment="1">
      <alignment vertical="center" wrapText="1"/>
    </xf>
    <xf numFmtId="38" fontId="2" fillId="0" borderId="1" xfId="9" applyFont="1" applyBorder="1" applyAlignment="1">
      <alignment horizontal="right" vertical="center" wrapText="1"/>
    </xf>
    <xf numFmtId="177" fontId="2" fillId="0" borderId="1" xfId="1" applyNumberFormat="1" applyFont="1" applyBorder="1" applyAlignment="1">
      <alignment vertical="center" wrapText="1"/>
    </xf>
    <xf numFmtId="178" fontId="2" fillId="0" borderId="1" xfId="1" applyNumberFormat="1" applyFont="1" applyBorder="1" applyAlignment="1">
      <alignment vertical="center" wrapText="1"/>
    </xf>
    <xf numFmtId="177" fontId="2" fillId="0" borderId="1" xfId="9" applyNumberFormat="1" applyFont="1" applyBorder="1" applyAlignment="1">
      <alignment horizontal="right" vertical="center" wrapText="1"/>
    </xf>
    <xf numFmtId="176" fontId="2" fillId="0" borderId="1" xfId="1" applyNumberFormat="1" applyFont="1" applyBorder="1" applyAlignment="1">
      <alignment horizontal="left" vertical="center" wrapText="1"/>
    </xf>
    <xf numFmtId="176" fontId="2" fillId="0" borderId="1" xfId="1" applyNumberFormat="1" applyFont="1" applyFill="1" applyBorder="1" applyAlignment="1">
      <alignment horizontal="left" vertical="center" wrapText="1"/>
    </xf>
    <xf numFmtId="176" fontId="2" fillId="0" borderId="0" xfId="1" applyNumberFormat="1" applyFont="1" applyBorder="1" applyAlignment="1">
      <alignment horizontal="left" vertical="center" wrapText="1"/>
    </xf>
    <xf numFmtId="176" fontId="2" fillId="3" borderId="0" xfId="1" applyNumberFormat="1" applyFont="1" applyFill="1" applyBorder="1" applyAlignment="1">
      <alignment vertical="center" wrapText="1"/>
    </xf>
    <xf numFmtId="176" fontId="2" fillId="0" borderId="1" xfId="1" applyNumberFormat="1" applyFont="1" applyFill="1" applyBorder="1" applyAlignment="1">
      <alignment vertical="center" wrapText="1"/>
    </xf>
    <xf numFmtId="14" fontId="2" fillId="0" borderId="1" xfId="1" applyNumberFormat="1" applyFont="1" applyFill="1" applyBorder="1" applyAlignment="1">
      <alignment vertical="center" wrapText="1"/>
    </xf>
    <xf numFmtId="177" fontId="2" fillId="0" borderId="1" xfId="9" applyNumberFormat="1" applyFont="1" applyFill="1" applyBorder="1" applyAlignment="1">
      <alignment vertical="center" wrapText="1"/>
    </xf>
    <xf numFmtId="177" fontId="2" fillId="0" borderId="1" xfId="2" applyNumberFormat="1" applyFont="1" applyFill="1" applyBorder="1" applyAlignment="1">
      <alignment vertical="center" wrapText="1"/>
    </xf>
    <xf numFmtId="10" fontId="2" fillId="0" borderId="1" xfId="1" applyNumberFormat="1" applyFont="1" applyFill="1" applyBorder="1" applyAlignment="1">
      <alignment vertical="center" wrapText="1"/>
    </xf>
    <xf numFmtId="176" fontId="2" fillId="0" borderId="0" xfId="1" applyNumberFormat="1" applyFont="1" applyFill="1" applyBorder="1" applyAlignment="1">
      <alignment vertical="center" wrapText="1"/>
    </xf>
    <xf numFmtId="38" fontId="2" fillId="0" borderId="1" xfId="9" applyFont="1" applyFill="1" applyBorder="1" applyAlignment="1">
      <alignment horizontal="right" vertical="center" wrapText="1"/>
    </xf>
    <xf numFmtId="38" fontId="2" fillId="0" borderId="1" xfId="9" applyFont="1" applyFill="1" applyBorder="1" applyAlignment="1">
      <alignment vertical="center" wrapText="1"/>
    </xf>
    <xf numFmtId="38" fontId="2" fillId="0" borderId="1" xfId="8" applyFont="1" applyBorder="1" applyAlignment="1">
      <alignment vertical="center" wrapText="1"/>
    </xf>
    <xf numFmtId="176" fontId="2" fillId="0" borderId="1" xfId="1" applyNumberFormat="1" applyFont="1" applyFill="1" applyBorder="1" applyAlignment="1">
      <alignment horizontal="center" vertical="center" wrapText="1"/>
    </xf>
    <xf numFmtId="38" fontId="2" fillId="0" borderId="1" xfId="8" applyFont="1" applyFill="1" applyBorder="1" applyAlignment="1">
      <alignment vertical="center" wrapText="1"/>
    </xf>
    <xf numFmtId="177" fontId="2" fillId="0" borderId="1" xfId="1" applyNumberFormat="1" applyFont="1" applyFill="1" applyBorder="1" applyAlignment="1">
      <alignment vertical="center" wrapText="1"/>
    </xf>
    <xf numFmtId="38" fontId="2" fillId="0" borderId="1" xfId="2" applyFont="1" applyBorder="1" applyAlignment="1">
      <alignment vertical="center" wrapText="1"/>
    </xf>
    <xf numFmtId="38" fontId="2" fillId="2" borderId="1" xfId="2" applyNumberFormat="1" applyFont="1" applyFill="1" applyBorder="1" applyAlignment="1">
      <alignment horizontal="center" vertical="center" wrapText="1"/>
    </xf>
    <xf numFmtId="38" fontId="2" fillId="0" borderId="1" xfId="9" applyNumberFormat="1" applyFont="1" applyBorder="1" applyAlignment="1">
      <alignment vertical="center" wrapText="1"/>
    </xf>
    <xf numFmtId="38" fontId="2" fillId="0" borderId="1" xfId="1" applyNumberFormat="1" applyFont="1" applyBorder="1" applyAlignment="1">
      <alignment vertical="center" wrapText="1"/>
    </xf>
    <xf numFmtId="38" fontId="2" fillId="0" borderId="1" xfId="8" applyNumberFormat="1" applyFont="1" applyBorder="1" applyAlignment="1">
      <alignment vertical="center" wrapText="1"/>
    </xf>
    <xf numFmtId="38" fontId="2" fillId="0" borderId="1" xfId="2" applyNumberFormat="1" applyFont="1" applyBorder="1" applyAlignment="1">
      <alignment vertical="center" wrapText="1"/>
    </xf>
    <xf numFmtId="38" fontId="2" fillId="0" borderId="0" xfId="2" applyNumberFormat="1" applyFont="1" applyBorder="1" applyAlignment="1">
      <alignment vertical="center" wrapText="1"/>
    </xf>
  </cellXfs>
  <cellStyles count="10">
    <cellStyle name="パーセント 2" xfId="3"/>
    <cellStyle name="桁区切り" xfId="9" builtinId="6"/>
    <cellStyle name="桁区切り 2" xfId="5"/>
    <cellStyle name="桁区切り 3" xfId="2"/>
    <cellStyle name="桁区切り 5 2" xfId="8"/>
    <cellStyle name="標準" xfId="0" builtinId="0"/>
    <cellStyle name="標準 2" xfId="4"/>
    <cellStyle name="標準 3" xfId="6"/>
    <cellStyle name="標準 3 2" xfId="1"/>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1-magnia\&#65288;b&#38283;&#19968;&#65289;\&#21271;&#38520;&#22320;&#25972;%20&#25104;&#32318;&#25505;&#28857;&#12471;&#12473;&#12486;&#12512;\&#20181;&#27096;&#26360;\DB&#65420;&#65387;&#65392;&#65423;&#65391;&#65412;\xx&#21488;&#241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基本事項１"/>
      <sheetName val="台帳＿ 基本事項２"/>
      <sheetName val="台帳＿ 漢字内容"/>
      <sheetName val="台帳＿ 指名業者"/>
      <sheetName val="台帳＿ 入札状況"/>
      <sheetName val="台帳＿ 指名業者支店情報"/>
      <sheetName val="台帳＿ 契約変更"/>
      <sheetName val="台帳＿ 監督職員内容"/>
      <sheetName val="台帳＿ 検査内容"/>
      <sheetName val="台帳＿ 費目名称"/>
      <sheetName val="台帳＿ 支出負担行為"/>
      <sheetName val="台帳＿ 支出支払"/>
      <sheetName val="台帳＿ 繰越確定額"/>
      <sheetName val="台帳＿ 国債年割額"/>
      <sheetName val="台帳＿ 技術者情報"/>
      <sheetName val="台帳＿ 一般競争"/>
      <sheetName val="台帳＿ 理由内容"/>
      <sheetName val="台帳＿ 単契テーブル"/>
      <sheetName val="台帳＿ 単契検査官"/>
      <sheetName val="台帳＿乙型ＪＶ"/>
      <sheetName val="台帳＿繰越内容"/>
      <sheetName val="台帳＿国債年割額集計"/>
      <sheetName val="台帳＿入札執行員"/>
      <sheetName val="台帳＿技術検査職員"/>
      <sheetName val="台帳＿工事採点基本"/>
      <sheetName val="台帳＿工事採点内容"/>
      <sheetName val="台帳＿工事採点詳細"/>
      <sheetName val="台帳＿業務採点基本"/>
      <sheetName val="台帳＿業務採点内容"/>
      <sheetName val="台帳＿入札時ＶＥ"/>
      <sheetName val="台帳＿配置予定技術者"/>
      <sheetName val="台帳＿技術者採点基本"/>
      <sheetName val="台帳＿技術者採点内容"/>
    </sheetNames>
    <sheetDataSet>
      <sheetData sheetId="0"/>
      <sheetData sheetId="1"/>
      <sheetData sheetId="2"/>
      <sheetData sheetId="3">
        <row r="1">
          <cell r="A1" t="str">
            <v>テーブル名：台帳＿指名業者</v>
          </cell>
        </row>
        <row r="2">
          <cell r="A2" t="str">
            <v>No.</v>
          </cell>
          <cell r="B2" t="str">
            <v>列名</v>
          </cell>
          <cell r="C2" t="str">
            <v>型</v>
          </cell>
          <cell r="D2" t="str">
            <v>桁
数</v>
          </cell>
          <cell r="E2" t="str">
            <v>Not 
Nul</v>
          </cell>
          <cell r="F2" t="str">
            <v>key</v>
          </cell>
          <cell r="G2" t="str">
            <v>2nd</v>
          </cell>
          <cell r="H2" t="str">
            <v>備考</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P47"/>
  <sheetViews>
    <sheetView view="pageBreakPreview" zoomScaleNormal="100" zoomScaleSheetLayoutView="100" workbookViewId="0">
      <pane xSplit="1" ySplit="1" topLeftCell="B44" activePane="bottomRight" state="frozen"/>
      <selection pane="topRight" activeCell="B1" sqref="B1"/>
      <selection pane="bottomLeft" activeCell="A2" sqref="A2"/>
      <selection pane="bottomRight" activeCell="A44" sqref="A44"/>
    </sheetView>
  </sheetViews>
  <sheetFormatPr defaultRowHeight="47.25" customHeight="1" x14ac:dyDescent="0.15"/>
  <cols>
    <col min="1" max="1" width="20.625" style="12" customWidth="1"/>
    <col min="2" max="2" width="13.125" style="12" customWidth="1"/>
    <col min="3" max="3" width="4.75" style="12" customWidth="1"/>
    <col min="4" max="4" width="10.5" style="12" customWidth="1"/>
    <col min="5" max="5" width="18.5" style="12" customWidth="1"/>
    <col min="6" max="6" width="9.5" style="13" customWidth="1"/>
    <col min="7" max="7" width="17.375" style="12" bestFit="1" customWidth="1"/>
    <col min="8" max="8" width="14.625" style="12" customWidth="1"/>
    <col min="9" max="9" width="12.5" style="7" bestFit="1" customWidth="1"/>
    <col min="10" max="10" width="35.75" style="12" customWidth="1"/>
    <col min="11" max="11" width="12.75" style="7" bestFit="1" customWidth="1"/>
    <col min="12" max="12" width="9.375" style="14" customWidth="1"/>
    <col min="13" max="13" width="13" style="49" bestFit="1" customWidth="1"/>
    <col min="14" max="14" width="6.25" style="15" customWidth="1"/>
    <col min="15" max="15" width="5.75" style="7" customWidth="1"/>
    <col min="16" max="16" width="10.125" style="7" customWidth="1"/>
    <col min="17" max="248" width="9" style="12"/>
    <col min="249" max="249" width="20.625" style="12" customWidth="1"/>
    <col min="250" max="250" width="14.875" style="12" customWidth="1"/>
    <col min="251" max="251" width="4.75" style="12" customWidth="1"/>
    <col min="252" max="252" width="10.5" style="12" customWidth="1"/>
    <col min="253" max="253" width="18.5" style="12" customWidth="1"/>
    <col min="254" max="254" width="9.5" style="12" customWidth="1"/>
    <col min="255" max="255" width="18.375" style="12" customWidth="1"/>
    <col min="256" max="256" width="14.625" style="12" customWidth="1"/>
    <col min="257" max="257" width="31.875" style="12" customWidth="1"/>
    <col min="258" max="260" width="9.375" style="12" customWidth="1"/>
    <col min="261" max="261" width="6.25" style="12" customWidth="1"/>
    <col min="262" max="262" width="5.75" style="12" customWidth="1"/>
    <col min="263" max="263" width="10.125" style="12" customWidth="1"/>
    <col min="264" max="504" width="9" style="12"/>
    <col min="505" max="505" width="20.625" style="12" customWidth="1"/>
    <col min="506" max="506" width="14.875" style="12" customWidth="1"/>
    <col min="507" max="507" width="4.75" style="12" customWidth="1"/>
    <col min="508" max="508" width="10.5" style="12" customWidth="1"/>
    <col min="509" max="509" width="18.5" style="12" customWidth="1"/>
    <col min="510" max="510" width="9.5" style="12" customWidth="1"/>
    <col min="511" max="511" width="18.375" style="12" customWidth="1"/>
    <col min="512" max="512" width="14.625" style="12" customWidth="1"/>
    <col min="513" max="513" width="31.875" style="12" customWidth="1"/>
    <col min="514" max="516" width="9.375" style="12" customWidth="1"/>
    <col min="517" max="517" width="6.25" style="12" customWidth="1"/>
    <col min="518" max="518" width="5.75" style="12" customWidth="1"/>
    <col min="519" max="519" width="10.125" style="12" customWidth="1"/>
    <col min="520" max="760" width="9" style="12"/>
    <col min="761" max="761" width="20.625" style="12" customWidth="1"/>
    <col min="762" max="762" width="14.875" style="12" customWidth="1"/>
    <col min="763" max="763" width="4.75" style="12" customWidth="1"/>
    <col min="764" max="764" width="10.5" style="12" customWidth="1"/>
    <col min="765" max="765" width="18.5" style="12" customWidth="1"/>
    <col min="766" max="766" width="9.5" style="12" customWidth="1"/>
    <col min="767" max="767" width="18.375" style="12" customWidth="1"/>
    <col min="768" max="768" width="14.625" style="12" customWidth="1"/>
    <col min="769" max="769" width="31.875" style="12" customWidth="1"/>
    <col min="770" max="772" width="9.375" style="12" customWidth="1"/>
    <col min="773" max="773" width="6.25" style="12" customWidth="1"/>
    <col min="774" max="774" width="5.75" style="12" customWidth="1"/>
    <col min="775" max="775" width="10.125" style="12" customWidth="1"/>
    <col min="776" max="1016" width="9" style="12"/>
    <col min="1017" max="1017" width="20.625" style="12" customWidth="1"/>
    <col min="1018" max="1018" width="14.875" style="12" customWidth="1"/>
    <col min="1019" max="1019" width="4.75" style="12" customWidth="1"/>
    <col min="1020" max="1020" width="10.5" style="12" customWidth="1"/>
    <col min="1021" max="1021" width="18.5" style="12" customWidth="1"/>
    <col min="1022" max="1022" width="9.5" style="12" customWidth="1"/>
    <col min="1023" max="1023" width="18.375" style="12" customWidth="1"/>
    <col min="1024" max="1024" width="14.625" style="12" customWidth="1"/>
    <col min="1025" max="1025" width="31.875" style="12" customWidth="1"/>
    <col min="1026" max="1028" width="9.375" style="12" customWidth="1"/>
    <col min="1029" max="1029" width="6.25" style="12" customWidth="1"/>
    <col min="1030" max="1030" width="5.75" style="12" customWidth="1"/>
    <col min="1031" max="1031" width="10.125" style="12" customWidth="1"/>
    <col min="1032" max="1272" width="9" style="12"/>
    <col min="1273" max="1273" width="20.625" style="12" customWidth="1"/>
    <col min="1274" max="1274" width="14.875" style="12" customWidth="1"/>
    <col min="1275" max="1275" width="4.75" style="12" customWidth="1"/>
    <col min="1276" max="1276" width="10.5" style="12" customWidth="1"/>
    <col min="1277" max="1277" width="18.5" style="12" customWidth="1"/>
    <col min="1278" max="1278" width="9.5" style="12" customWidth="1"/>
    <col min="1279" max="1279" width="18.375" style="12" customWidth="1"/>
    <col min="1280" max="1280" width="14.625" style="12" customWidth="1"/>
    <col min="1281" max="1281" width="31.875" style="12" customWidth="1"/>
    <col min="1282" max="1284" width="9.375" style="12" customWidth="1"/>
    <col min="1285" max="1285" width="6.25" style="12" customWidth="1"/>
    <col min="1286" max="1286" width="5.75" style="12" customWidth="1"/>
    <col min="1287" max="1287" width="10.125" style="12" customWidth="1"/>
    <col min="1288" max="1528" width="9" style="12"/>
    <col min="1529" max="1529" width="20.625" style="12" customWidth="1"/>
    <col min="1530" max="1530" width="14.875" style="12" customWidth="1"/>
    <col min="1531" max="1531" width="4.75" style="12" customWidth="1"/>
    <col min="1532" max="1532" width="10.5" style="12" customWidth="1"/>
    <col min="1533" max="1533" width="18.5" style="12" customWidth="1"/>
    <col min="1534" max="1534" width="9.5" style="12" customWidth="1"/>
    <col min="1535" max="1535" width="18.375" style="12" customWidth="1"/>
    <col min="1536" max="1536" width="14.625" style="12" customWidth="1"/>
    <col min="1537" max="1537" width="31.875" style="12" customWidth="1"/>
    <col min="1538" max="1540" width="9.375" style="12" customWidth="1"/>
    <col min="1541" max="1541" width="6.25" style="12" customWidth="1"/>
    <col min="1542" max="1542" width="5.75" style="12" customWidth="1"/>
    <col min="1543" max="1543" width="10.125" style="12" customWidth="1"/>
    <col min="1544" max="1784" width="9" style="12"/>
    <col min="1785" max="1785" width="20.625" style="12" customWidth="1"/>
    <col min="1786" max="1786" width="14.875" style="12" customWidth="1"/>
    <col min="1787" max="1787" width="4.75" style="12" customWidth="1"/>
    <col min="1788" max="1788" width="10.5" style="12" customWidth="1"/>
    <col min="1789" max="1789" width="18.5" style="12" customWidth="1"/>
    <col min="1790" max="1790" width="9.5" style="12" customWidth="1"/>
    <col min="1791" max="1791" width="18.375" style="12" customWidth="1"/>
    <col min="1792" max="1792" width="14.625" style="12" customWidth="1"/>
    <col min="1793" max="1793" width="31.875" style="12" customWidth="1"/>
    <col min="1794" max="1796" width="9.375" style="12" customWidth="1"/>
    <col min="1797" max="1797" width="6.25" style="12" customWidth="1"/>
    <col min="1798" max="1798" width="5.75" style="12" customWidth="1"/>
    <col min="1799" max="1799" width="10.125" style="12" customWidth="1"/>
    <col min="1800" max="2040" width="9" style="12"/>
    <col min="2041" max="2041" width="20.625" style="12" customWidth="1"/>
    <col min="2042" max="2042" width="14.875" style="12" customWidth="1"/>
    <col min="2043" max="2043" width="4.75" style="12" customWidth="1"/>
    <col min="2044" max="2044" width="10.5" style="12" customWidth="1"/>
    <col min="2045" max="2045" width="18.5" style="12" customWidth="1"/>
    <col min="2046" max="2046" width="9.5" style="12" customWidth="1"/>
    <col min="2047" max="2047" width="18.375" style="12" customWidth="1"/>
    <col min="2048" max="2048" width="14.625" style="12" customWidth="1"/>
    <col min="2049" max="2049" width="31.875" style="12" customWidth="1"/>
    <col min="2050" max="2052" width="9.375" style="12" customWidth="1"/>
    <col min="2053" max="2053" width="6.25" style="12" customWidth="1"/>
    <col min="2054" max="2054" width="5.75" style="12" customWidth="1"/>
    <col min="2055" max="2055" width="10.125" style="12" customWidth="1"/>
    <col min="2056" max="2296" width="9" style="12"/>
    <col min="2297" max="2297" width="20.625" style="12" customWidth="1"/>
    <col min="2298" max="2298" width="14.875" style="12" customWidth="1"/>
    <col min="2299" max="2299" width="4.75" style="12" customWidth="1"/>
    <col min="2300" max="2300" width="10.5" style="12" customWidth="1"/>
    <col min="2301" max="2301" width="18.5" style="12" customWidth="1"/>
    <col min="2302" max="2302" width="9.5" style="12" customWidth="1"/>
    <col min="2303" max="2303" width="18.375" style="12" customWidth="1"/>
    <col min="2304" max="2304" width="14.625" style="12" customWidth="1"/>
    <col min="2305" max="2305" width="31.875" style="12" customWidth="1"/>
    <col min="2306" max="2308" width="9.375" style="12" customWidth="1"/>
    <col min="2309" max="2309" width="6.25" style="12" customWidth="1"/>
    <col min="2310" max="2310" width="5.75" style="12" customWidth="1"/>
    <col min="2311" max="2311" width="10.125" style="12" customWidth="1"/>
    <col min="2312" max="2552" width="9" style="12"/>
    <col min="2553" max="2553" width="20.625" style="12" customWidth="1"/>
    <col min="2554" max="2554" width="14.875" style="12" customWidth="1"/>
    <col min="2555" max="2555" width="4.75" style="12" customWidth="1"/>
    <col min="2556" max="2556" width="10.5" style="12" customWidth="1"/>
    <col min="2557" max="2557" width="18.5" style="12" customWidth="1"/>
    <col min="2558" max="2558" width="9.5" style="12" customWidth="1"/>
    <col min="2559" max="2559" width="18.375" style="12" customWidth="1"/>
    <col min="2560" max="2560" width="14.625" style="12" customWidth="1"/>
    <col min="2561" max="2561" width="31.875" style="12" customWidth="1"/>
    <col min="2562" max="2564" width="9.375" style="12" customWidth="1"/>
    <col min="2565" max="2565" width="6.25" style="12" customWidth="1"/>
    <col min="2566" max="2566" width="5.75" style="12" customWidth="1"/>
    <col min="2567" max="2567" width="10.125" style="12" customWidth="1"/>
    <col min="2568" max="2808" width="9" style="12"/>
    <col min="2809" max="2809" width="20.625" style="12" customWidth="1"/>
    <col min="2810" max="2810" width="14.875" style="12" customWidth="1"/>
    <col min="2811" max="2811" width="4.75" style="12" customWidth="1"/>
    <col min="2812" max="2812" width="10.5" style="12" customWidth="1"/>
    <col min="2813" max="2813" width="18.5" style="12" customWidth="1"/>
    <col min="2814" max="2814" width="9.5" style="12" customWidth="1"/>
    <col min="2815" max="2815" width="18.375" style="12" customWidth="1"/>
    <col min="2816" max="2816" width="14.625" style="12" customWidth="1"/>
    <col min="2817" max="2817" width="31.875" style="12" customWidth="1"/>
    <col min="2818" max="2820" width="9.375" style="12" customWidth="1"/>
    <col min="2821" max="2821" width="6.25" style="12" customWidth="1"/>
    <col min="2822" max="2822" width="5.75" style="12" customWidth="1"/>
    <col min="2823" max="2823" width="10.125" style="12" customWidth="1"/>
    <col min="2824" max="3064" width="9" style="12"/>
    <col min="3065" max="3065" width="20.625" style="12" customWidth="1"/>
    <col min="3066" max="3066" width="14.875" style="12" customWidth="1"/>
    <col min="3067" max="3067" width="4.75" style="12" customWidth="1"/>
    <col min="3068" max="3068" width="10.5" style="12" customWidth="1"/>
    <col min="3069" max="3069" width="18.5" style="12" customWidth="1"/>
    <col min="3070" max="3070" width="9.5" style="12" customWidth="1"/>
    <col min="3071" max="3071" width="18.375" style="12" customWidth="1"/>
    <col min="3072" max="3072" width="14.625" style="12" customWidth="1"/>
    <col min="3073" max="3073" width="31.875" style="12" customWidth="1"/>
    <col min="3074" max="3076" width="9.375" style="12" customWidth="1"/>
    <col min="3077" max="3077" width="6.25" style="12" customWidth="1"/>
    <col min="3078" max="3078" width="5.75" style="12" customWidth="1"/>
    <col min="3079" max="3079" width="10.125" style="12" customWidth="1"/>
    <col min="3080" max="3320" width="9" style="12"/>
    <col min="3321" max="3321" width="20.625" style="12" customWidth="1"/>
    <col min="3322" max="3322" width="14.875" style="12" customWidth="1"/>
    <col min="3323" max="3323" width="4.75" style="12" customWidth="1"/>
    <col min="3324" max="3324" width="10.5" style="12" customWidth="1"/>
    <col min="3325" max="3325" width="18.5" style="12" customWidth="1"/>
    <col min="3326" max="3326" width="9.5" style="12" customWidth="1"/>
    <col min="3327" max="3327" width="18.375" style="12" customWidth="1"/>
    <col min="3328" max="3328" width="14.625" style="12" customWidth="1"/>
    <col min="3329" max="3329" width="31.875" style="12" customWidth="1"/>
    <col min="3330" max="3332" width="9.375" style="12" customWidth="1"/>
    <col min="3333" max="3333" width="6.25" style="12" customWidth="1"/>
    <col min="3334" max="3334" width="5.75" style="12" customWidth="1"/>
    <col min="3335" max="3335" width="10.125" style="12" customWidth="1"/>
    <col min="3336" max="3576" width="9" style="12"/>
    <col min="3577" max="3577" width="20.625" style="12" customWidth="1"/>
    <col min="3578" max="3578" width="14.875" style="12" customWidth="1"/>
    <col min="3579" max="3579" width="4.75" style="12" customWidth="1"/>
    <col min="3580" max="3580" width="10.5" style="12" customWidth="1"/>
    <col min="3581" max="3581" width="18.5" style="12" customWidth="1"/>
    <col min="3582" max="3582" width="9.5" style="12" customWidth="1"/>
    <col min="3583" max="3583" width="18.375" style="12" customWidth="1"/>
    <col min="3584" max="3584" width="14.625" style="12" customWidth="1"/>
    <col min="3585" max="3585" width="31.875" style="12" customWidth="1"/>
    <col min="3586" max="3588" width="9.375" style="12" customWidth="1"/>
    <col min="3589" max="3589" width="6.25" style="12" customWidth="1"/>
    <col min="3590" max="3590" width="5.75" style="12" customWidth="1"/>
    <col min="3591" max="3591" width="10.125" style="12" customWidth="1"/>
    <col min="3592" max="3832" width="9" style="12"/>
    <col min="3833" max="3833" width="20.625" style="12" customWidth="1"/>
    <col min="3834" max="3834" width="14.875" style="12" customWidth="1"/>
    <col min="3835" max="3835" width="4.75" style="12" customWidth="1"/>
    <col min="3836" max="3836" width="10.5" style="12" customWidth="1"/>
    <col min="3837" max="3837" width="18.5" style="12" customWidth="1"/>
    <col min="3838" max="3838" width="9.5" style="12" customWidth="1"/>
    <col min="3839" max="3839" width="18.375" style="12" customWidth="1"/>
    <col min="3840" max="3840" width="14.625" style="12" customWidth="1"/>
    <col min="3841" max="3841" width="31.875" style="12" customWidth="1"/>
    <col min="3842" max="3844" width="9.375" style="12" customWidth="1"/>
    <col min="3845" max="3845" width="6.25" style="12" customWidth="1"/>
    <col min="3846" max="3846" width="5.75" style="12" customWidth="1"/>
    <col min="3847" max="3847" width="10.125" style="12" customWidth="1"/>
    <col min="3848" max="4088" width="9" style="12"/>
    <col min="4089" max="4089" width="20.625" style="12" customWidth="1"/>
    <col min="4090" max="4090" width="14.875" style="12" customWidth="1"/>
    <col min="4091" max="4091" width="4.75" style="12" customWidth="1"/>
    <col min="4092" max="4092" width="10.5" style="12" customWidth="1"/>
    <col min="4093" max="4093" width="18.5" style="12" customWidth="1"/>
    <col min="4094" max="4094" width="9.5" style="12" customWidth="1"/>
    <col min="4095" max="4095" width="18.375" style="12" customWidth="1"/>
    <col min="4096" max="4096" width="14.625" style="12" customWidth="1"/>
    <col min="4097" max="4097" width="31.875" style="12" customWidth="1"/>
    <col min="4098" max="4100" width="9.375" style="12" customWidth="1"/>
    <col min="4101" max="4101" width="6.25" style="12" customWidth="1"/>
    <col min="4102" max="4102" width="5.75" style="12" customWidth="1"/>
    <col min="4103" max="4103" width="10.125" style="12" customWidth="1"/>
    <col min="4104" max="4344" width="9" style="12"/>
    <col min="4345" max="4345" width="20.625" style="12" customWidth="1"/>
    <col min="4346" max="4346" width="14.875" style="12" customWidth="1"/>
    <col min="4347" max="4347" width="4.75" style="12" customWidth="1"/>
    <col min="4348" max="4348" width="10.5" style="12" customWidth="1"/>
    <col min="4349" max="4349" width="18.5" style="12" customWidth="1"/>
    <col min="4350" max="4350" width="9.5" style="12" customWidth="1"/>
    <col min="4351" max="4351" width="18.375" style="12" customWidth="1"/>
    <col min="4352" max="4352" width="14.625" style="12" customWidth="1"/>
    <col min="4353" max="4353" width="31.875" style="12" customWidth="1"/>
    <col min="4354" max="4356" width="9.375" style="12" customWidth="1"/>
    <col min="4357" max="4357" width="6.25" style="12" customWidth="1"/>
    <col min="4358" max="4358" width="5.75" style="12" customWidth="1"/>
    <col min="4359" max="4359" width="10.125" style="12" customWidth="1"/>
    <col min="4360" max="4600" width="9" style="12"/>
    <col min="4601" max="4601" width="20.625" style="12" customWidth="1"/>
    <col min="4602" max="4602" width="14.875" style="12" customWidth="1"/>
    <col min="4603" max="4603" width="4.75" style="12" customWidth="1"/>
    <col min="4604" max="4604" width="10.5" style="12" customWidth="1"/>
    <col min="4605" max="4605" width="18.5" style="12" customWidth="1"/>
    <col min="4606" max="4606" width="9.5" style="12" customWidth="1"/>
    <col min="4607" max="4607" width="18.375" style="12" customWidth="1"/>
    <col min="4608" max="4608" width="14.625" style="12" customWidth="1"/>
    <col min="4609" max="4609" width="31.875" style="12" customWidth="1"/>
    <col min="4610" max="4612" width="9.375" style="12" customWidth="1"/>
    <col min="4613" max="4613" width="6.25" style="12" customWidth="1"/>
    <col min="4614" max="4614" width="5.75" style="12" customWidth="1"/>
    <col min="4615" max="4615" width="10.125" style="12" customWidth="1"/>
    <col min="4616" max="4856" width="9" style="12"/>
    <col min="4857" max="4857" width="20.625" style="12" customWidth="1"/>
    <col min="4858" max="4858" width="14.875" style="12" customWidth="1"/>
    <col min="4859" max="4859" width="4.75" style="12" customWidth="1"/>
    <col min="4860" max="4860" width="10.5" style="12" customWidth="1"/>
    <col min="4861" max="4861" width="18.5" style="12" customWidth="1"/>
    <col min="4862" max="4862" width="9.5" style="12" customWidth="1"/>
    <col min="4863" max="4863" width="18.375" style="12" customWidth="1"/>
    <col min="4864" max="4864" width="14.625" style="12" customWidth="1"/>
    <col min="4865" max="4865" width="31.875" style="12" customWidth="1"/>
    <col min="4866" max="4868" width="9.375" style="12" customWidth="1"/>
    <col min="4869" max="4869" width="6.25" style="12" customWidth="1"/>
    <col min="4870" max="4870" width="5.75" style="12" customWidth="1"/>
    <col min="4871" max="4871" width="10.125" style="12" customWidth="1"/>
    <col min="4872" max="5112" width="9" style="12"/>
    <col min="5113" max="5113" width="20.625" style="12" customWidth="1"/>
    <col min="5114" max="5114" width="14.875" style="12" customWidth="1"/>
    <col min="5115" max="5115" width="4.75" style="12" customWidth="1"/>
    <col min="5116" max="5116" width="10.5" style="12" customWidth="1"/>
    <col min="5117" max="5117" width="18.5" style="12" customWidth="1"/>
    <col min="5118" max="5118" width="9.5" style="12" customWidth="1"/>
    <col min="5119" max="5119" width="18.375" style="12" customWidth="1"/>
    <col min="5120" max="5120" width="14.625" style="12" customWidth="1"/>
    <col min="5121" max="5121" width="31.875" style="12" customWidth="1"/>
    <col min="5122" max="5124" width="9.375" style="12" customWidth="1"/>
    <col min="5125" max="5125" width="6.25" style="12" customWidth="1"/>
    <col min="5126" max="5126" width="5.75" style="12" customWidth="1"/>
    <col min="5127" max="5127" width="10.125" style="12" customWidth="1"/>
    <col min="5128" max="5368" width="9" style="12"/>
    <col min="5369" max="5369" width="20.625" style="12" customWidth="1"/>
    <col min="5370" max="5370" width="14.875" style="12" customWidth="1"/>
    <col min="5371" max="5371" width="4.75" style="12" customWidth="1"/>
    <col min="5372" max="5372" width="10.5" style="12" customWidth="1"/>
    <col min="5373" max="5373" width="18.5" style="12" customWidth="1"/>
    <col min="5374" max="5374" width="9.5" style="12" customWidth="1"/>
    <col min="5375" max="5375" width="18.375" style="12" customWidth="1"/>
    <col min="5376" max="5376" width="14.625" style="12" customWidth="1"/>
    <col min="5377" max="5377" width="31.875" style="12" customWidth="1"/>
    <col min="5378" max="5380" width="9.375" style="12" customWidth="1"/>
    <col min="5381" max="5381" width="6.25" style="12" customWidth="1"/>
    <col min="5382" max="5382" width="5.75" style="12" customWidth="1"/>
    <col min="5383" max="5383" width="10.125" style="12" customWidth="1"/>
    <col min="5384" max="5624" width="9" style="12"/>
    <col min="5625" max="5625" width="20.625" style="12" customWidth="1"/>
    <col min="5626" max="5626" width="14.875" style="12" customWidth="1"/>
    <col min="5627" max="5627" width="4.75" style="12" customWidth="1"/>
    <col min="5628" max="5628" width="10.5" style="12" customWidth="1"/>
    <col min="5629" max="5629" width="18.5" style="12" customWidth="1"/>
    <col min="5630" max="5630" width="9.5" style="12" customWidth="1"/>
    <col min="5631" max="5631" width="18.375" style="12" customWidth="1"/>
    <col min="5632" max="5632" width="14.625" style="12" customWidth="1"/>
    <col min="5633" max="5633" width="31.875" style="12" customWidth="1"/>
    <col min="5634" max="5636" width="9.375" style="12" customWidth="1"/>
    <col min="5637" max="5637" width="6.25" style="12" customWidth="1"/>
    <col min="5638" max="5638" width="5.75" style="12" customWidth="1"/>
    <col min="5639" max="5639" width="10.125" style="12" customWidth="1"/>
    <col min="5640" max="5880" width="9" style="12"/>
    <col min="5881" max="5881" width="20.625" style="12" customWidth="1"/>
    <col min="5882" max="5882" width="14.875" style="12" customWidth="1"/>
    <col min="5883" max="5883" width="4.75" style="12" customWidth="1"/>
    <col min="5884" max="5884" width="10.5" style="12" customWidth="1"/>
    <col min="5885" max="5885" width="18.5" style="12" customWidth="1"/>
    <col min="5886" max="5886" width="9.5" style="12" customWidth="1"/>
    <col min="5887" max="5887" width="18.375" style="12" customWidth="1"/>
    <col min="5888" max="5888" width="14.625" style="12" customWidth="1"/>
    <col min="5889" max="5889" width="31.875" style="12" customWidth="1"/>
    <col min="5890" max="5892" width="9.375" style="12" customWidth="1"/>
    <col min="5893" max="5893" width="6.25" style="12" customWidth="1"/>
    <col min="5894" max="5894" width="5.75" style="12" customWidth="1"/>
    <col min="5895" max="5895" width="10.125" style="12" customWidth="1"/>
    <col min="5896" max="6136" width="9" style="12"/>
    <col min="6137" max="6137" width="20.625" style="12" customWidth="1"/>
    <col min="6138" max="6138" width="14.875" style="12" customWidth="1"/>
    <col min="6139" max="6139" width="4.75" style="12" customWidth="1"/>
    <col min="6140" max="6140" width="10.5" style="12" customWidth="1"/>
    <col min="6141" max="6141" width="18.5" style="12" customWidth="1"/>
    <col min="6142" max="6142" width="9.5" style="12" customWidth="1"/>
    <col min="6143" max="6143" width="18.375" style="12" customWidth="1"/>
    <col min="6144" max="6144" width="14.625" style="12" customWidth="1"/>
    <col min="6145" max="6145" width="31.875" style="12" customWidth="1"/>
    <col min="6146" max="6148" width="9.375" style="12" customWidth="1"/>
    <col min="6149" max="6149" width="6.25" style="12" customWidth="1"/>
    <col min="6150" max="6150" width="5.75" style="12" customWidth="1"/>
    <col min="6151" max="6151" width="10.125" style="12" customWidth="1"/>
    <col min="6152" max="6392" width="9" style="12"/>
    <col min="6393" max="6393" width="20.625" style="12" customWidth="1"/>
    <col min="6394" max="6394" width="14.875" style="12" customWidth="1"/>
    <col min="6395" max="6395" width="4.75" style="12" customWidth="1"/>
    <col min="6396" max="6396" width="10.5" style="12" customWidth="1"/>
    <col min="6397" max="6397" width="18.5" style="12" customWidth="1"/>
    <col min="6398" max="6398" width="9.5" style="12" customWidth="1"/>
    <col min="6399" max="6399" width="18.375" style="12" customWidth="1"/>
    <col min="6400" max="6400" width="14.625" style="12" customWidth="1"/>
    <col min="6401" max="6401" width="31.875" style="12" customWidth="1"/>
    <col min="6402" max="6404" width="9.375" style="12" customWidth="1"/>
    <col min="6405" max="6405" width="6.25" style="12" customWidth="1"/>
    <col min="6406" max="6406" width="5.75" style="12" customWidth="1"/>
    <col min="6407" max="6407" width="10.125" style="12" customWidth="1"/>
    <col min="6408" max="6648" width="9" style="12"/>
    <col min="6649" max="6649" width="20.625" style="12" customWidth="1"/>
    <col min="6650" max="6650" width="14.875" style="12" customWidth="1"/>
    <col min="6651" max="6651" width="4.75" style="12" customWidth="1"/>
    <col min="6652" max="6652" width="10.5" style="12" customWidth="1"/>
    <col min="6653" max="6653" width="18.5" style="12" customWidth="1"/>
    <col min="6654" max="6654" width="9.5" style="12" customWidth="1"/>
    <col min="6655" max="6655" width="18.375" style="12" customWidth="1"/>
    <col min="6656" max="6656" width="14.625" style="12" customWidth="1"/>
    <col min="6657" max="6657" width="31.875" style="12" customWidth="1"/>
    <col min="6658" max="6660" width="9.375" style="12" customWidth="1"/>
    <col min="6661" max="6661" width="6.25" style="12" customWidth="1"/>
    <col min="6662" max="6662" width="5.75" style="12" customWidth="1"/>
    <col min="6663" max="6663" width="10.125" style="12" customWidth="1"/>
    <col min="6664" max="6904" width="9" style="12"/>
    <col min="6905" max="6905" width="20.625" style="12" customWidth="1"/>
    <col min="6906" max="6906" width="14.875" style="12" customWidth="1"/>
    <col min="6907" max="6907" width="4.75" style="12" customWidth="1"/>
    <col min="6908" max="6908" width="10.5" style="12" customWidth="1"/>
    <col min="6909" max="6909" width="18.5" style="12" customWidth="1"/>
    <col min="6910" max="6910" width="9.5" style="12" customWidth="1"/>
    <col min="6911" max="6911" width="18.375" style="12" customWidth="1"/>
    <col min="6912" max="6912" width="14.625" style="12" customWidth="1"/>
    <col min="6913" max="6913" width="31.875" style="12" customWidth="1"/>
    <col min="6914" max="6916" width="9.375" style="12" customWidth="1"/>
    <col min="6917" max="6917" width="6.25" style="12" customWidth="1"/>
    <col min="6918" max="6918" width="5.75" style="12" customWidth="1"/>
    <col min="6919" max="6919" width="10.125" style="12" customWidth="1"/>
    <col min="6920" max="7160" width="9" style="12"/>
    <col min="7161" max="7161" width="20.625" style="12" customWidth="1"/>
    <col min="7162" max="7162" width="14.875" style="12" customWidth="1"/>
    <col min="7163" max="7163" width="4.75" style="12" customWidth="1"/>
    <col min="7164" max="7164" width="10.5" style="12" customWidth="1"/>
    <col min="7165" max="7165" width="18.5" style="12" customWidth="1"/>
    <col min="7166" max="7166" width="9.5" style="12" customWidth="1"/>
    <col min="7167" max="7167" width="18.375" style="12" customWidth="1"/>
    <col min="7168" max="7168" width="14.625" style="12" customWidth="1"/>
    <col min="7169" max="7169" width="31.875" style="12" customWidth="1"/>
    <col min="7170" max="7172" width="9.375" style="12" customWidth="1"/>
    <col min="7173" max="7173" width="6.25" style="12" customWidth="1"/>
    <col min="7174" max="7174" width="5.75" style="12" customWidth="1"/>
    <col min="7175" max="7175" width="10.125" style="12" customWidth="1"/>
    <col min="7176" max="7416" width="9" style="12"/>
    <col min="7417" max="7417" width="20.625" style="12" customWidth="1"/>
    <col min="7418" max="7418" width="14.875" style="12" customWidth="1"/>
    <col min="7419" max="7419" width="4.75" style="12" customWidth="1"/>
    <col min="7420" max="7420" width="10.5" style="12" customWidth="1"/>
    <col min="7421" max="7421" width="18.5" style="12" customWidth="1"/>
    <col min="7422" max="7422" width="9.5" style="12" customWidth="1"/>
    <col min="7423" max="7423" width="18.375" style="12" customWidth="1"/>
    <col min="7424" max="7424" width="14.625" style="12" customWidth="1"/>
    <col min="7425" max="7425" width="31.875" style="12" customWidth="1"/>
    <col min="7426" max="7428" width="9.375" style="12" customWidth="1"/>
    <col min="7429" max="7429" width="6.25" style="12" customWidth="1"/>
    <col min="7430" max="7430" width="5.75" style="12" customWidth="1"/>
    <col min="7431" max="7431" width="10.125" style="12" customWidth="1"/>
    <col min="7432" max="7672" width="9" style="12"/>
    <col min="7673" max="7673" width="20.625" style="12" customWidth="1"/>
    <col min="7674" max="7674" width="14.875" style="12" customWidth="1"/>
    <col min="7675" max="7675" width="4.75" style="12" customWidth="1"/>
    <col min="7676" max="7676" width="10.5" style="12" customWidth="1"/>
    <col min="7677" max="7677" width="18.5" style="12" customWidth="1"/>
    <col min="7678" max="7678" width="9.5" style="12" customWidth="1"/>
    <col min="7679" max="7679" width="18.375" style="12" customWidth="1"/>
    <col min="7680" max="7680" width="14.625" style="12" customWidth="1"/>
    <col min="7681" max="7681" width="31.875" style="12" customWidth="1"/>
    <col min="7682" max="7684" width="9.375" style="12" customWidth="1"/>
    <col min="7685" max="7685" width="6.25" style="12" customWidth="1"/>
    <col min="7686" max="7686" width="5.75" style="12" customWidth="1"/>
    <col min="7687" max="7687" width="10.125" style="12" customWidth="1"/>
    <col min="7688" max="7928" width="9" style="12"/>
    <col min="7929" max="7929" width="20.625" style="12" customWidth="1"/>
    <col min="7930" max="7930" width="14.875" style="12" customWidth="1"/>
    <col min="7931" max="7931" width="4.75" style="12" customWidth="1"/>
    <col min="7932" max="7932" width="10.5" style="12" customWidth="1"/>
    <col min="7933" max="7933" width="18.5" style="12" customWidth="1"/>
    <col min="7934" max="7934" width="9.5" style="12" customWidth="1"/>
    <col min="7935" max="7935" width="18.375" style="12" customWidth="1"/>
    <col min="7936" max="7936" width="14.625" style="12" customWidth="1"/>
    <col min="7937" max="7937" width="31.875" style="12" customWidth="1"/>
    <col min="7938" max="7940" width="9.375" style="12" customWidth="1"/>
    <col min="7941" max="7941" width="6.25" style="12" customWidth="1"/>
    <col min="7942" max="7942" width="5.75" style="12" customWidth="1"/>
    <col min="7943" max="7943" width="10.125" style="12" customWidth="1"/>
    <col min="7944" max="8184" width="9" style="12"/>
    <col min="8185" max="8185" width="20.625" style="12" customWidth="1"/>
    <col min="8186" max="8186" width="14.875" style="12" customWidth="1"/>
    <col min="8187" max="8187" width="4.75" style="12" customWidth="1"/>
    <col min="8188" max="8188" width="10.5" style="12" customWidth="1"/>
    <col min="8189" max="8189" width="18.5" style="12" customWidth="1"/>
    <col min="8190" max="8190" width="9.5" style="12" customWidth="1"/>
    <col min="8191" max="8191" width="18.375" style="12" customWidth="1"/>
    <col min="8192" max="8192" width="14.625" style="12" customWidth="1"/>
    <col min="8193" max="8193" width="31.875" style="12" customWidth="1"/>
    <col min="8194" max="8196" width="9.375" style="12" customWidth="1"/>
    <col min="8197" max="8197" width="6.25" style="12" customWidth="1"/>
    <col min="8198" max="8198" width="5.75" style="12" customWidth="1"/>
    <col min="8199" max="8199" width="10.125" style="12" customWidth="1"/>
    <col min="8200" max="8440" width="9" style="12"/>
    <col min="8441" max="8441" width="20.625" style="12" customWidth="1"/>
    <col min="8442" max="8442" width="14.875" style="12" customWidth="1"/>
    <col min="8443" max="8443" width="4.75" style="12" customWidth="1"/>
    <col min="8444" max="8444" width="10.5" style="12" customWidth="1"/>
    <col min="8445" max="8445" width="18.5" style="12" customWidth="1"/>
    <col min="8446" max="8446" width="9.5" style="12" customWidth="1"/>
    <col min="8447" max="8447" width="18.375" style="12" customWidth="1"/>
    <col min="8448" max="8448" width="14.625" style="12" customWidth="1"/>
    <col min="8449" max="8449" width="31.875" style="12" customWidth="1"/>
    <col min="8450" max="8452" width="9.375" style="12" customWidth="1"/>
    <col min="8453" max="8453" width="6.25" style="12" customWidth="1"/>
    <col min="8454" max="8454" width="5.75" style="12" customWidth="1"/>
    <col min="8455" max="8455" width="10.125" style="12" customWidth="1"/>
    <col min="8456" max="8696" width="9" style="12"/>
    <col min="8697" max="8697" width="20.625" style="12" customWidth="1"/>
    <col min="8698" max="8698" width="14.875" style="12" customWidth="1"/>
    <col min="8699" max="8699" width="4.75" style="12" customWidth="1"/>
    <col min="8700" max="8700" width="10.5" style="12" customWidth="1"/>
    <col min="8701" max="8701" width="18.5" style="12" customWidth="1"/>
    <col min="8702" max="8702" width="9.5" style="12" customWidth="1"/>
    <col min="8703" max="8703" width="18.375" style="12" customWidth="1"/>
    <col min="8704" max="8704" width="14.625" style="12" customWidth="1"/>
    <col min="8705" max="8705" width="31.875" style="12" customWidth="1"/>
    <col min="8706" max="8708" width="9.375" style="12" customWidth="1"/>
    <col min="8709" max="8709" width="6.25" style="12" customWidth="1"/>
    <col min="8710" max="8710" width="5.75" style="12" customWidth="1"/>
    <col min="8711" max="8711" width="10.125" style="12" customWidth="1"/>
    <col min="8712" max="8952" width="9" style="12"/>
    <col min="8953" max="8953" width="20.625" style="12" customWidth="1"/>
    <col min="8954" max="8954" width="14.875" style="12" customWidth="1"/>
    <col min="8955" max="8955" width="4.75" style="12" customWidth="1"/>
    <col min="8956" max="8956" width="10.5" style="12" customWidth="1"/>
    <col min="8957" max="8957" width="18.5" style="12" customWidth="1"/>
    <col min="8958" max="8958" width="9.5" style="12" customWidth="1"/>
    <col min="8959" max="8959" width="18.375" style="12" customWidth="1"/>
    <col min="8960" max="8960" width="14.625" style="12" customWidth="1"/>
    <col min="8961" max="8961" width="31.875" style="12" customWidth="1"/>
    <col min="8962" max="8964" width="9.375" style="12" customWidth="1"/>
    <col min="8965" max="8965" width="6.25" style="12" customWidth="1"/>
    <col min="8966" max="8966" width="5.75" style="12" customWidth="1"/>
    <col min="8967" max="8967" width="10.125" style="12" customWidth="1"/>
    <col min="8968" max="9208" width="9" style="12"/>
    <col min="9209" max="9209" width="20.625" style="12" customWidth="1"/>
    <col min="9210" max="9210" width="14.875" style="12" customWidth="1"/>
    <col min="9211" max="9211" width="4.75" style="12" customWidth="1"/>
    <col min="9212" max="9212" width="10.5" style="12" customWidth="1"/>
    <col min="9213" max="9213" width="18.5" style="12" customWidth="1"/>
    <col min="9214" max="9214" width="9.5" style="12" customWidth="1"/>
    <col min="9215" max="9215" width="18.375" style="12" customWidth="1"/>
    <col min="9216" max="9216" width="14.625" style="12" customWidth="1"/>
    <col min="9217" max="9217" width="31.875" style="12" customWidth="1"/>
    <col min="9218" max="9220" width="9.375" style="12" customWidth="1"/>
    <col min="9221" max="9221" width="6.25" style="12" customWidth="1"/>
    <col min="9222" max="9222" width="5.75" style="12" customWidth="1"/>
    <col min="9223" max="9223" width="10.125" style="12" customWidth="1"/>
    <col min="9224" max="9464" width="9" style="12"/>
    <col min="9465" max="9465" width="20.625" style="12" customWidth="1"/>
    <col min="9466" max="9466" width="14.875" style="12" customWidth="1"/>
    <col min="9467" max="9467" width="4.75" style="12" customWidth="1"/>
    <col min="9468" max="9468" width="10.5" style="12" customWidth="1"/>
    <col min="9469" max="9469" width="18.5" style="12" customWidth="1"/>
    <col min="9470" max="9470" width="9.5" style="12" customWidth="1"/>
    <col min="9471" max="9471" width="18.375" style="12" customWidth="1"/>
    <col min="9472" max="9472" width="14.625" style="12" customWidth="1"/>
    <col min="9473" max="9473" width="31.875" style="12" customWidth="1"/>
    <col min="9474" max="9476" width="9.375" style="12" customWidth="1"/>
    <col min="9477" max="9477" width="6.25" style="12" customWidth="1"/>
    <col min="9478" max="9478" width="5.75" style="12" customWidth="1"/>
    <col min="9479" max="9479" width="10.125" style="12" customWidth="1"/>
    <col min="9480" max="9720" width="9" style="12"/>
    <col min="9721" max="9721" width="20.625" style="12" customWidth="1"/>
    <col min="9722" max="9722" width="14.875" style="12" customWidth="1"/>
    <col min="9723" max="9723" width="4.75" style="12" customWidth="1"/>
    <col min="9724" max="9724" width="10.5" style="12" customWidth="1"/>
    <col min="9725" max="9725" width="18.5" style="12" customWidth="1"/>
    <col min="9726" max="9726" width="9.5" style="12" customWidth="1"/>
    <col min="9727" max="9727" width="18.375" style="12" customWidth="1"/>
    <col min="9728" max="9728" width="14.625" style="12" customWidth="1"/>
    <col min="9729" max="9729" width="31.875" style="12" customWidth="1"/>
    <col min="9730" max="9732" width="9.375" style="12" customWidth="1"/>
    <col min="9733" max="9733" width="6.25" style="12" customWidth="1"/>
    <col min="9734" max="9734" width="5.75" style="12" customWidth="1"/>
    <col min="9735" max="9735" width="10.125" style="12" customWidth="1"/>
    <col min="9736" max="9976" width="9" style="12"/>
    <col min="9977" max="9977" width="20.625" style="12" customWidth="1"/>
    <col min="9978" max="9978" width="14.875" style="12" customWidth="1"/>
    <col min="9979" max="9979" width="4.75" style="12" customWidth="1"/>
    <col min="9980" max="9980" width="10.5" style="12" customWidth="1"/>
    <col min="9981" max="9981" width="18.5" style="12" customWidth="1"/>
    <col min="9982" max="9982" width="9.5" style="12" customWidth="1"/>
    <col min="9983" max="9983" width="18.375" style="12" customWidth="1"/>
    <col min="9984" max="9984" width="14.625" style="12" customWidth="1"/>
    <col min="9985" max="9985" width="31.875" style="12" customWidth="1"/>
    <col min="9986" max="9988" width="9.375" style="12" customWidth="1"/>
    <col min="9989" max="9989" width="6.25" style="12" customWidth="1"/>
    <col min="9990" max="9990" width="5.75" style="12" customWidth="1"/>
    <col min="9991" max="9991" width="10.125" style="12" customWidth="1"/>
    <col min="9992" max="10232" width="9" style="12"/>
    <col min="10233" max="10233" width="20.625" style="12" customWidth="1"/>
    <col min="10234" max="10234" width="14.875" style="12" customWidth="1"/>
    <col min="10235" max="10235" width="4.75" style="12" customWidth="1"/>
    <col min="10236" max="10236" width="10.5" style="12" customWidth="1"/>
    <col min="10237" max="10237" width="18.5" style="12" customWidth="1"/>
    <col min="10238" max="10238" width="9.5" style="12" customWidth="1"/>
    <col min="10239" max="10239" width="18.375" style="12" customWidth="1"/>
    <col min="10240" max="10240" width="14.625" style="12" customWidth="1"/>
    <col min="10241" max="10241" width="31.875" style="12" customWidth="1"/>
    <col min="10242" max="10244" width="9.375" style="12" customWidth="1"/>
    <col min="10245" max="10245" width="6.25" style="12" customWidth="1"/>
    <col min="10246" max="10246" width="5.75" style="12" customWidth="1"/>
    <col min="10247" max="10247" width="10.125" style="12" customWidth="1"/>
    <col min="10248" max="10488" width="9" style="12"/>
    <col min="10489" max="10489" width="20.625" style="12" customWidth="1"/>
    <col min="10490" max="10490" width="14.875" style="12" customWidth="1"/>
    <col min="10491" max="10491" width="4.75" style="12" customWidth="1"/>
    <col min="10492" max="10492" width="10.5" style="12" customWidth="1"/>
    <col min="10493" max="10493" width="18.5" style="12" customWidth="1"/>
    <col min="10494" max="10494" width="9.5" style="12" customWidth="1"/>
    <col min="10495" max="10495" width="18.375" style="12" customWidth="1"/>
    <col min="10496" max="10496" width="14.625" style="12" customWidth="1"/>
    <col min="10497" max="10497" width="31.875" style="12" customWidth="1"/>
    <col min="10498" max="10500" width="9.375" style="12" customWidth="1"/>
    <col min="10501" max="10501" width="6.25" style="12" customWidth="1"/>
    <col min="10502" max="10502" width="5.75" style="12" customWidth="1"/>
    <col min="10503" max="10503" width="10.125" style="12" customWidth="1"/>
    <col min="10504" max="10744" width="9" style="12"/>
    <col min="10745" max="10745" width="20.625" style="12" customWidth="1"/>
    <col min="10746" max="10746" width="14.875" style="12" customWidth="1"/>
    <col min="10747" max="10747" width="4.75" style="12" customWidth="1"/>
    <col min="10748" max="10748" width="10.5" style="12" customWidth="1"/>
    <col min="10749" max="10749" width="18.5" style="12" customWidth="1"/>
    <col min="10750" max="10750" width="9.5" style="12" customWidth="1"/>
    <col min="10751" max="10751" width="18.375" style="12" customWidth="1"/>
    <col min="10752" max="10752" width="14.625" style="12" customWidth="1"/>
    <col min="10753" max="10753" width="31.875" style="12" customWidth="1"/>
    <col min="10754" max="10756" width="9.375" style="12" customWidth="1"/>
    <col min="10757" max="10757" width="6.25" style="12" customWidth="1"/>
    <col min="10758" max="10758" width="5.75" style="12" customWidth="1"/>
    <col min="10759" max="10759" width="10.125" style="12" customWidth="1"/>
    <col min="10760" max="11000" width="9" style="12"/>
    <col min="11001" max="11001" width="20.625" style="12" customWidth="1"/>
    <col min="11002" max="11002" width="14.875" style="12" customWidth="1"/>
    <col min="11003" max="11003" width="4.75" style="12" customWidth="1"/>
    <col min="11004" max="11004" width="10.5" style="12" customWidth="1"/>
    <col min="11005" max="11005" width="18.5" style="12" customWidth="1"/>
    <col min="11006" max="11006" width="9.5" style="12" customWidth="1"/>
    <col min="11007" max="11007" width="18.375" style="12" customWidth="1"/>
    <col min="11008" max="11008" width="14.625" style="12" customWidth="1"/>
    <col min="11009" max="11009" width="31.875" style="12" customWidth="1"/>
    <col min="11010" max="11012" width="9.375" style="12" customWidth="1"/>
    <col min="11013" max="11013" width="6.25" style="12" customWidth="1"/>
    <col min="11014" max="11014" width="5.75" style="12" customWidth="1"/>
    <col min="11015" max="11015" width="10.125" style="12" customWidth="1"/>
    <col min="11016" max="11256" width="9" style="12"/>
    <col min="11257" max="11257" width="20.625" style="12" customWidth="1"/>
    <col min="11258" max="11258" width="14.875" style="12" customWidth="1"/>
    <col min="11259" max="11259" width="4.75" style="12" customWidth="1"/>
    <col min="11260" max="11260" width="10.5" style="12" customWidth="1"/>
    <col min="11261" max="11261" width="18.5" style="12" customWidth="1"/>
    <col min="11262" max="11262" width="9.5" style="12" customWidth="1"/>
    <col min="11263" max="11263" width="18.375" style="12" customWidth="1"/>
    <col min="11264" max="11264" width="14.625" style="12" customWidth="1"/>
    <col min="11265" max="11265" width="31.875" style="12" customWidth="1"/>
    <col min="11266" max="11268" width="9.375" style="12" customWidth="1"/>
    <col min="11269" max="11269" width="6.25" style="12" customWidth="1"/>
    <col min="11270" max="11270" width="5.75" style="12" customWidth="1"/>
    <col min="11271" max="11271" width="10.125" style="12" customWidth="1"/>
    <col min="11272" max="11512" width="9" style="12"/>
    <col min="11513" max="11513" width="20.625" style="12" customWidth="1"/>
    <col min="11514" max="11514" width="14.875" style="12" customWidth="1"/>
    <col min="11515" max="11515" width="4.75" style="12" customWidth="1"/>
    <col min="11516" max="11516" width="10.5" style="12" customWidth="1"/>
    <col min="11517" max="11517" width="18.5" style="12" customWidth="1"/>
    <col min="11518" max="11518" width="9.5" style="12" customWidth="1"/>
    <col min="11519" max="11519" width="18.375" style="12" customWidth="1"/>
    <col min="11520" max="11520" width="14.625" style="12" customWidth="1"/>
    <col min="11521" max="11521" width="31.875" style="12" customWidth="1"/>
    <col min="11522" max="11524" width="9.375" style="12" customWidth="1"/>
    <col min="11525" max="11525" width="6.25" style="12" customWidth="1"/>
    <col min="11526" max="11526" width="5.75" style="12" customWidth="1"/>
    <col min="11527" max="11527" width="10.125" style="12" customWidth="1"/>
    <col min="11528" max="11768" width="9" style="12"/>
    <col min="11769" max="11769" width="20.625" style="12" customWidth="1"/>
    <col min="11770" max="11770" width="14.875" style="12" customWidth="1"/>
    <col min="11771" max="11771" width="4.75" style="12" customWidth="1"/>
    <col min="11772" max="11772" width="10.5" style="12" customWidth="1"/>
    <col min="11773" max="11773" width="18.5" style="12" customWidth="1"/>
    <col min="11774" max="11774" width="9.5" style="12" customWidth="1"/>
    <col min="11775" max="11775" width="18.375" style="12" customWidth="1"/>
    <col min="11776" max="11776" width="14.625" style="12" customWidth="1"/>
    <col min="11777" max="11777" width="31.875" style="12" customWidth="1"/>
    <col min="11778" max="11780" width="9.375" style="12" customWidth="1"/>
    <col min="11781" max="11781" width="6.25" style="12" customWidth="1"/>
    <col min="11782" max="11782" width="5.75" style="12" customWidth="1"/>
    <col min="11783" max="11783" width="10.125" style="12" customWidth="1"/>
    <col min="11784" max="12024" width="9" style="12"/>
    <col min="12025" max="12025" width="20.625" style="12" customWidth="1"/>
    <col min="12026" max="12026" width="14.875" style="12" customWidth="1"/>
    <col min="12027" max="12027" width="4.75" style="12" customWidth="1"/>
    <col min="12028" max="12028" width="10.5" style="12" customWidth="1"/>
    <col min="12029" max="12029" width="18.5" style="12" customWidth="1"/>
    <col min="12030" max="12030" width="9.5" style="12" customWidth="1"/>
    <col min="12031" max="12031" width="18.375" style="12" customWidth="1"/>
    <col min="12032" max="12032" width="14.625" style="12" customWidth="1"/>
    <col min="12033" max="12033" width="31.875" style="12" customWidth="1"/>
    <col min="12034" max="12036" width="9.375" style="12" customWidth="1"/>
    <col min="12037" max="12037" width="6.25" style="12" customWidth="1"/>
    <col min="12038" max="12038" width="5.75" style="12" customWidth="1"/>
    <col min="12039" max="12039" width="10.125" style="12" customWidth="1"/>
    <col min="12040" max="12280" width="9" style="12"/>
    <col min="12281" max="12281" width="20.625" style="12" customWidth="1"/>
    <col min="12282" max="12282" width="14.875" style="12" customWidth="1"/>
    <col min="12283" max="12283" width="4.75" style="12" customWidth="1"/>
    <col min="12284" max="12284" width="10.5" style="12" customWidth="1"/>
    <col min="12285" max="12285" width="18.5" style="12" customWidth="1"/>
    <col min="12286" max="12286" width="9.5" style="12" customWidth="1"/>
    <col min="12287" max="12287" width="18.375" style="12" customWidth="1"/>
    <col min="12288" max="12288" width="14.625" style="12" customWidth="1"/>
    <col min="12289" max="12289" width="31.875" style="12" customWidth="1"/>
    <col min="12290" max="12292" width="9.375" style="12" customWidth="1"/>
    <col min="12293" max="12293" width="6.25" style="12" customWidth="1"/>
    <col min="12294" max="12294" width="5.75" style="12" customWidth="1"/>
    <col min="12295" max="12295" width="10.125" style="12" customWidth="1"/>
    <col min="12296" max="12536" width="9" style="12"/>
    <col min="12537" max="12537" width="20.625" style="12" customWidth="1"/>
    <col min="12538" max="12538" width="14.875" style="12" customWidth="1"/>
    <col min="12539" max="12539" width="4.75" style="12" customWidth="1"/>
    <col min="12540" max="12540" width="10.5" style="12" customWidth="1"/>
    <col min="12541" max="12541" width="18.5" style="12" customWidth="1"/>
    <col min="12542" max="12542" width="9.5" style="12" customWidth="1"/>
    <col min="12543" max="12543" width="18.375" style="12" customWidth="1"/>
    <col min="12544" max="12544" width="14.625" style="12" customWidth="1"/>
    <col min="12545" max="12545" width="31.875" style="12" customWidth="1"/>
    <col min="12546" max="12548" width="9.375" style="12" customWidth="1"/>
    <col min="12549" max="12549" width="6.25" style="12" customWidth="1"/>
    <col min="12550" max="12550" width="5.75" style="12" customWidth="1"/>
    <col min="12551" max="12551" width="10.125" style="12" customWidth="1"/>
    <col min="12552" max="12792" width="9" style="12"/>
    <col min="12793" max="12793" width="20.625" style="12" customWidth="1"/>
    <col min="12794" max="12794" width="14.875" style="12" customWidth="1"/>
    <col min="12795" max="12795" width="4.75" style="12" customWidth="1"/>
    <col min="12796" max="12796" width="10.5" style="12" customWidth="1"/>
    <col min="12797" max="12797" width="18.5" style="12" customWidth="1"/>
    <col min="12798" max="12798" width="9.5" style="12" customWidth="1"/>
    <col min="12799" max="12799" width="18.375" style="12" customWidth="1"/>
    <col min="12800" max="12800" width="14.625" style="12" customWidth="1"/>
    <col min="12801" max="12801" width="31.875" style="12" customWidth="1"/>
    <col min="12802" max="12804" width="9.375" style="12" customWidth="1"/>
    <col min="12805" max="12805" width="6.25" style="12" customWidth="1"/>
    <col min="12806" max="12806" width="5.75" style="12" customWidth="1"/>
    <col min="12807" max="12807" width="10.125" style="12" customWidth="1"/>
    <col min="12808" max="13048" width="9" style="12"/>
    <col min="13049" max="13049" width="20.625" style="12" customWidth="1"/>
    <col min="13050" max="13050" width="14.875" style="12" customWidth="1"/>
    <col min="13051" max="13051" width="4.75" style="12" customWidth="1"/>
    <col min="13052" max="13052" width="10.5" style="12" customWidth="1"/>
    <col min="13053" max="13053" width="18.5" style="12" customWidth="1"/>
    <col min="13054" max="13054" width="9.5" style="12" customWidth="1"/>
    <col min="13055" max="13055" width="18.375" style="12" customWidth="1"/>
    <col min="13056" max="13056" width="14.625" style="12" customWidth="1"/>
    <col min="13057" max="13057" width="31.875" style="12" customWidth="1"/>
    <col min="13058" max="13060" width="9.375" style="12" customWidth="1"/>
    <col min="13061" max="13061" width="6.25" style="12" customWidth="1"/>
    <col min="13062" max="13062" width="5.75" style="12" customWidth="1"/>
    <col min="13063" max="13063" width="10.125" style="12" customWidth="1"/>
    <col min="13064" max="13304" width="9" style="12"/>
    <col min="13305" max="13305" width="20.625" style="12" customWidth="1"/>
    <col min="13306" max="13306" width="14.875" style="12" customWidth="1"/>
    <col min="13307" max="13307" width="4.75" style="12" customWidth="1"/>
    <col min="13308" max="13308" width="10.5" style="12" customWidth="1"/>
    <col min="13309" max="13309" width="18.5" style="12" customWidth="1"/>
    <col min="13310" max="13310" width="9.5" style="12" customWidth="1"/>
    <col min="13311" max="13311" width="18.375" style="12" customWidth="1"/>
    <col min="13312" max="13312" width="14.625" style="12" customWidth="1"/>
    <col min="13313" max="13313" width="31.875" style="12" customWidth="1"/>
    <col min="13314" max="13316" width="9.375" style="12" customWidth="1"/>
    <col min="13317" max="13317" width="6.25" style="12" customWidth="1"/>
    <col min="13318" max="13318" width="5.75" style="12" customWidth="1"/>
    <col min="13319" max="13319" width="10.125" style="12" customWidth="1"/>
    <col min="13320" max="13560" width="9" style="12"/>
    <col min="13561" max="13561" width="20.625" style="12" customWidth="1"/>
    <col min="13562" max="13562" width="14.875" style="12" customWidth="1"/>
    <col min="13563" max="13563" width="4.75" style="12" customWidth="1"/>
    <col min="13564" max="13564" width="10.5" style="12" customWidth="1"/>
    <col min="13565" max="13565" width="18.5" style="12" customWidth="1"/>
    <col min="13566" max="13566" width="9.5" style="12" customWidth="1"/>
    <col min="13567" max="13567" width="18.375" style="12" customWidth="1"/>
    <col min="13568" max="13568" width="14.625" style="12" customWidth="1"/>
    <col min="13569" max="13569" width="31.875" style="12" customWidth="1"/>
    <col min="13570" max="13572" width="9.375" style="12" customWidth="1"/>
    <col min="13573" max="13573" width="6.25" style="12" customWidth="1"/>
    <col min="13574" max="13574" width="5.75" style="12" customWidth="1"/>
    <col min="13575" max="13575" width="10.125" style="12" customWidth="1"/>
    <col min="13576" max="13816" width="9" style="12"/>
    <col min="13817" max="13817" width="20.625" style="12" customWidth="1"/>
    <col min="13818" max="13818" width="14.875" style="12" customWidth="1"/>
    <col min="13819" max="13819" width="4.75" style="12" customWidth="1"/>
    <col min="13820" max="13820" width="10.5" style="12" customWidth="1"/>
    <col min="13821" max="13821" width="18.5" style="12" customWidth="1"/>
    <col min="13822" max="13822" width="9.5" style="12" customWidth="1"/>
    <col min="13823" max="13823" width="18.375" style="12" customWidth="1"/>
    <col min="13824" max="13824" width="14.625" style="12" customWidth="1"/>
    <col min="13825" max="13825" width="31.875" style="12" customWidth="1"/>
    <col min="13826" max="13828" width="9.375" style="12" customWidth="1"/>
    <col min="13829" max="13829" width="6.25" style="12" customWidth="1"/>
    <col min="13830" max="13830" width="5.75" style="12" customWidth="1"/>
    <col min="13831" max="13831" width="10.125" style="12" customWidth="1"/>
    <col min="13832" max="14072" width="9" style="12"/>
    <col min="14073" max="14073" width="20.625" style="12" customWidth="1"/>
    <col min="14074" max="14074" width="14.875" style="12" customWidth="1"/>
    <col min="14075" max="14075" width="4.75" style="12" customWidth="1"/>
    <col min="14076" max="14076" width="10.5" style="12" customWidth="1"/>
    <col min="14077" max="14077" width="18.5" style="12" customWidth="1"/>
    <col min="14078" max="14078" width="9.5" style="12" customWidth="1"/>
    <col min="14079" max="14079" width="18.375" style="12" customWidth="1"/>
    <col min="14080" max="14080" width="14.625" style="12" customWidth="1"/>
    <col min="14081" max="14081" width="31.875" style="12" customWidth="1"/>
    <col min="14082" max="14084" width="9.375" style="12" customWidth="1"/>
    <col min="14085" max="14085" width="6.25" style="12" customWidth="1"/>
    <col min="14086" max="14086" width="5.75" style="12" customWidth="1"/>
    <col min="14087" max="14087" width="10.125" style="12" customWidth="1"/>
    <col min="14088" max="14328" width="9" style="12"/>
    <col min="14329" max="14329" width="20.625" style="12" customWidth="1"/>
    <col min="14330" max="14330" width="14.875" style="12" customWidth="1"/>
    <col min="14331" max="14331" width="4.75" style="12" customWidth="1"/>
    <col min="14332" max="14332" width="10.5" style="12" customWidth="1"/>
    <col min="14333" max="14333" width="18.5" style="12" customWidth="1"/>
    <col min="14334" max="14334" width="9.5" style="12" customWidth="1"/>
    <col min="14335" max="14335" width="18.375" style="12" customWidth="1"/>
    <col min="14336" max="14336" width="14.625" style="12" customWidth="1"/>
    <col min="14337" max="14337" width="31.875" style="12" customWidth="1"/>
    <col min="14338" max="14340" width="9.375" style="12" customWidth="1"/>
    <col min="14341" max="14341" width="6.25" style="12" customWidth="1"/>
    <col min="14342" max="14342" width="5.75" style="12" customWidth="1"/>
    <col min="14343" max="14343" width="10.125" style="12" customWidth="1"/>
    <col min="14344" max="14584" width="9" style="12"/>
    <col min="14585" max="14585" width="20.625" style="12" customWidth="1"/>
    <col min="14586" max="14586" width="14.875" style="12" customWidth="1"/>
    <col min="14587" max="14587" width="4.75" style="12" customWidth="1"/>
    <col min="14588" max="14588" width="10.5" style="12" customWidth="1"/>
    <col min="14589" max="14589" width="18.5" style="12" customWidth="1"/>
    <col min="14590" max="14590" width="9.5" style="12" customWidth="1"/>
    <col min="14591" max="14591" width="18.375" style="12" customWidth="1"/>
    <col min="14592" max="14592" width="14.625" style="12" customWidth="1"/>
    <col min="14593" max="14593" width="31.875" style="12" customWidth="1"/>
    <col min="14594" max="14596" width="9.375" style="12" customWidth="1"/>
    <col min="14597" max="14597" width="6.25" style="12" customWidth="1"/>
    <col min="14598" max="14598" width="5.75" style="12" customWidth="1"/>
    <col min="14599" max="14599" width="10.125" style="12" customWidth="1"/>
    <col min="14600" max="14840" width="9" style="12"/>
    <col min="14841" max="14841" width="20.625" style="12" customWidth="1"/>
    <col min="14842" max="14842" width="14.875" style="12" customWidth="1"/>
    <col min="14843" max="14843" width="4.75" style="12" customWidth="1"/>
    <col min="14844" max="14844" width="10.5" style="12" customWidth="1"/>
    <col min="14845" max="14845" width="18.5" style="12" customWidth="1"/>
    <col min="14846" max="14846" width="9.5" style="12" customWidth="1"/>
    <col min="14847" max="14847" width="18.375" style="12" customWidth="1"/>
    <col min="14848" max="14848" width="14.625" style="12" customWidth="1"/>
    <col min="14849" max="14849" width="31.875" style="12" customWidth="1"/>
    <col min="14850" max="14852" width="9.375" style="12" customWidth="1"/>
    <col min="14853" max="14853" width="6.25" style="12" customWidth="1"/>
    <col min="14854" max="14854" width="5.75" style="12" customWidth="1"/>
    <col min="14855" max="14855" width="10.125" style="12" customWidth="1"/>
    <col min="14856" max="15096" width="9" style="12"/>
    <col min="15097" max="15097" width="20.625" style="12" customWidth="1"/>
    <col min="15098" max="15098" width="14.875" style="12" customWidth="1"/>
    <col min="15099" max="15099" width="4.75" style="12" customWidth="1"/>
    <col min="15100" max="15100" width="10.5" style="12" customWidth="1"/>
    <col min="15101" max="15101" width="18.5" style="12" customWidth="1"/>
    <col min="15102" max="15102" width="9.5" style="12" customWidth="1"/>
    <col min="15103" max="15103" width="18.375" style="12" customWidth="1"/>
    <col min="15104" max="15104" width="14.625" style="12" customWidth="1"/>
    <col min="15105" max="15105" width="31.875" style="12" customWidth="1"/>
    <col min="15106" max="15108" width="9.375" style="12" customWidth="1"/>
    <col min="15109" max="15109" width="6.25" style="12" customWidth="1"/>
    <col min="15110" max="15110" width="5.75" style="12" customWidth="1"/>
    <col min="15111" max="15111" width="10.125" style="12" customWidth="1"/>
    <col min="15112" max="15352" width="9" style="12"/>
    <col min="15353" max="15353" width="20.625" style="12" customWidth="1"/>
    <col min="15354" max="15354" width="14.875" style="12" customWidth="1"/>
    <col min="15355" max="15355" width="4.75" style="12" customWidth="1"/>
    <col min="15356" max="15356" width="10.5" style="12" customWidth="1"/>
    <col min="15357" max="15357" width="18.5" style="12" customWidth="1"/>
    <col min="15358" max="15358" width="9.5" style="12" customWidth="1"/>
    <col min="15359" max="15359" width="18.375" style="12" customWidth="1"/>
    <col min="15360" max="15360" width="14.625" style="12" customWidth="1"/>
    <col min="15361" max="15361" width="31.875" style="12" customWidth="1"/>
    <col min="15362" max="15364" width="9.375" style="12" customWidth="1"/>
    <col min="15365" max="15365" width="6.25" style="12" customWidth="1"/>
    <col min="15366" max="15366" width="5.75" style="12" customWidth="1"/>
    <col min="15367" max="15367" width="10.125" style="12" customWidth="1"/>
    <col min="15368" max="15608" width="9" style="12"/>
    <col min="15609" max="15609" width="20.625" style="12" customWidth="1"/>
    <col min="15610" max="15610" width="14.875" style="12" customWidth="1"/>
    <col min="15611" max="15611" width="4.75" style="12" customWidth="1"/>
    <col min="15612" max="15612" width="10.5" style="12" customWidth="1"/>
    <col min="15613" max="15613" width="18.5" style="12" customWidth="1"/>
    <col min="15614" max="15614" width="9.5" style="12" customWidth="1"/>
    <col min="15615" max="15615" width="18.375" style="12" customWidth="1"/>
    <col min="15616" max="15616" width="14.625" style="12" customWidth="1"/>
    <col min="15617" max="15617" width="31.875" style="12" customWidth="1"/>
    <col min="15618" max="15620" width="9.375" style="12" customWidth="1"/>
    <col min="15621" max="15621" width="6.25" style="12" customWidth="1"/>
    <col min="15622" max="15622" width="5.75" style="12" customWidth="1"/>
    <col min="15623" max="15623" width="10.125" style="12" customWidth="1"/>
    <col min="15624" max="15864" width="9" style="12"/>
    <col min="15865" max="15865" width="20.625" style="12" customWidth="1"/>
    <col min="15866" max="15866" width="14.875" style="12" customWidth="1"/>
    <col min="15867" max="15867" width="4.75" style="12" customWidth="1"/>
    <col min="15868" max="15868" width="10.5" style="12" customWidth="1"/>
    <col min="15869" max="15869" width="18.5" style="12" customWidth="1"/>
    <col min="15870" max="15870" width="9.5" style="12" customWidth="1"/>
    <col min="15871" max="15871" width="18.375" style="12" customWidth="1"/>
    <col min="15872" max="15872" width="14.625" style="12" customWidth="1"/>
    <col min="15873" max="15873" width="31.875" style="12" customWidth="1"/>
    <col min="15874" max="15876" width="9.375" style="12" customWidth="1"/>
    <col min="15877" max="15877" width="6.25" style="12" customWidth="1"/>
    <col min="15878" max="15878" width="5.75" style="12" customWidth="1"/>
    <col min="15879" max="15879" width="10.125" style="12" customWidth="1"/>
    <col min="15880" max="16120" width="9" style="12"/>
    <col min="16121" max="16121" width="20.625" style="12" customWidth="1"/>
    <col min="16122" max="16122" width="14.875" style="12" customWidth="1"/>
    <col min="16123" max="16123" width="4.75" style="12" customWidth="1"/>
    <col min="16124" max="16124" width="10.5" style="12" customWidth="1"/>
    <col min="16125" max="16125" width="18.5" style="12" customWidth="1"/>
    <col min="16126" max="16126" width="9.5" style="12" customWidth="1"/>
    <col min="16127" max="16127" width="18.375" style="12" customWidth="1"/>
    <col min="16128" max="16128" width="14.625" style="12" customWidth="1"/>
    <col min="16129" max="16129" width="31.875" style="12" customWidth="1"/>
    <col min="16130" max="16132" width="9.375" style="12" customWidth="1"/>
    <col min="16133" max="16133" width="6.25" style="12" customWidth="1"/>
    <col min="16134" max="16134" width="5.75" style="12" customWidth="1"/>
    <col min="16135" max="16135" width="10.125" style="12" customWidth="1"/>
    <col min="16136" max="16384" width="9" style="12"/>
  </cols>
  <sheetData>
    <row r="1" spans="1:16" s="7" customFormat="1" ht="33.75" x14ac:dyDescent="0.15">
      <c r="A1" s="1" t="s">
        <v>0</v>
      </c>
      <c r="B1" s="1" t="s">
        <v>1</v>
      </c>
      <c r="C1" s="1" t="s">
        <v>2</v>
      </c>
      <c r="D1" s="1" t="s">
        <v>3</v>
      </c>
      <c r="E1" s="1" t="s">
        <v>4</v>
      </c>
      <c r="F1" s="2" t="s">
        <v>5</v>
      </c>
      <c r="G1" s="1" t="s">
        <v>6</v>
      </c>
      <c r="H1" s="1" t="s">
        <v>7</v>
      </c>
      <c r="I1" s="1" t="s">
        <v>13</v>
      </c>
      <c r="J1" s="1" t="s">
        <v>8</v>
      </c>
      <c r="K1" s="1" t="s">
        <v>9</v>
      </c>
      <c r="L1" s="3" t="str">
        <f>"予定価格"</f>
        <v>予定価格</v>
      </c>
      <c r="M1" s="44" t="str">
        <f>"当初契約額"</f>
        <v>当初契約額</v>
      </c>
      <c r="N1" s="4" t="s">
        <v>10</v>
      </c>
      <c r="O1" s="5" t="s">
        <v>11</v>
      </c>
      <c r="P1" s="6" t="s">
        <v>12</v>
      </c>
    </row>
    <row r="2" spans="1:16" ht="157.5" x14ac:dyDescent="0.15">
      <c r="A2" s="8" t="s">
        <v>442</v>
      </c>
      <c r="B2" s="8" t="s">
        <v>443</v>
      </c>
      <c r="C2" s="8">
        <v>438</v>
      </c>
      <c r="D2" s="8" t="s">
        <v>444</v>
      </c>
      <c r="E2" s="8" t="s">
        <v>90</v>
      </c>
      <c r="F2" s="9">
        <v>44396</v>
      </c>
      <c r="G2" s="8" t="s">
        <v>445</v>
      </c>
      <c r="H2" s="8" t="s">
        <v>446</v>
      </c>
      <c r="I2" s="10" t="s">
        <v>447</v>
      </c>
      <c r="J2" s="8" t="s">
        <v>448</v>
      </c>
      <c r="K2" s="10" t="s">
        <v>368</v>
      </c>
      <c r="L2" s="25">
        <v>121374000</v>
      </c>
      <c r="M2" s="45">
        <v>121374000</v>
      </c>
      <c r="N2" s="26">
        <v>1</v>
      </c>
      <c r="O2" s="17" t="s">
        <v>95</v>
      </c>
      <c r="P2" s="17" t="s">
        <v>95</v>
      </c>
    </row>
    <row r="3" spans="1:16" ht="123.75" x14ac:dyDescent="0.15">
      <c r="A3" s="8" t="s">
        <v>1072</v>
      </c>
      <c r="B3" s="8" t="s">
        <v>383</v>
      </c>
      <c r="C3" s="8">
        <v>226</v>
      </c>
      <c r="D3" s="8" t="s">
        <v>444</v>
      </c>
      <c r="E3" s="8" t="s">
        <v>92</v>
      </c>
      <c r="F3" s="9">
        <v>44397</v>
      </c>
      <c r="G3" s="8" t="s">
        <v>449</v>
      </c>
      <c r="H3" s="8" t="s">
        <v>450</v>
      </c>
      <c r="I3" s="10" t="s">
        <v>451</v>
      </c>
      <c r="J3" s="8" t="s">
        <v>452</v>
      </c>
      <c r="K3" s="10" t="s">
        <v>368</v>
      </c>
      <c r="L3" s="25">
        <v>69971000</v>
      </c>
      <c r="M3" s="45">
        <v>69795000</v>
      </c>
      <c r="N3" s="26">
        <v>0.99748467222134884</v>
      </c>
      <c r="O3" s="17" t="s">
        <v>95</v>
      </c>
      <c r="P3" s="17" t="s">
        <v>95</v>
      </c>
    </row>
    <row r="4" spans="1:16" ht="157.5" x14ac:dyDescent="0.15">
      <c r="A4" s="8" t="s">
        <v>453</v>
      </c>
      <c r="B4" s="8" t="s">
        <v>234</v>
      </c>
      <c r="C4" s="8">
        <v>183</v>
      </c>
      <c r="D4" s="8" t="s">
        <v>454</v>
      </c>
      <c r="E4" s="8" t="s">
        <v>235</v>
      </c>
      <c r="F4" s="9">
        <v>44385</v>
      </c>
      <c r="G4" s="8" t="s">
        <v>455</v>
      </c>
      <c r="H4" s="8" t="s">
        <v>456</v>
      </c>
      <c r="I4" s="10" t="s">
        <v>457</v>
      </c>
      <c r="J4" s="27" t="s">
        <v>458</v>
      </c>
      <c r="K4" s="10" t="s">
        <v>368</v>
      </c>
      <c r="L4" s="20">
        <v>59279000</v>
      </c>
      <c r="M4" s="46">
        <v>59180000</v>
      </c>
      <c r="N4" s="26">
        <v>0.99832993134162185</v>
      </c>
      <c r="O4" s="17" t="s">
        <v>95</v>
      </c>
      <c r="P4" s="17" t="s">
        <v>95</v>
      </c>
    </row>
    <row r="5" spans="1:16" ht="123.75" x14ac:dyDescent="0.15">
      <c r="A5" s="8" t="s">
        <v>544</v>
      </c>
      <c r="B5" s="8" t="s">
        <v>545</v>
      </c>
      <c r="C5" s="8">
        <v>322</v>
      </c>
      <c r="D5" s="8" t="s">
        <v>546</v>
      </c>
      <c r="E5" s="8" t="s">
        <v>86</v>
      </c>
      <c r="F5" s="9">
        <v>44420</v>
      </c>
      <c r="G5" s="8" t="s">
        <v>547</v>
      </c>
      <c r="H5" s="8" t="s">
        <v>548</v>
      </c>
      <c r="I5" s="10" t="s">
        <v>549</v>
      </c>
      <c r="J5" s="8" t="s">
        <v>550</v>
      </c>
      <c r="K5" s="10" t="s">
        <v>368</v>
      </c>
      <c r="L5" s="25">
        <v>296208000</v>
      </c>
      <c r="M5" s="45">
        <v>295900000</v>
      </c>
      <c r="N5" s="26">
        <v>0.99896019013666071</v>
      </c>
      <c r="O5" s="17" t="s">
        <v>95</v>
      </c>
      <c r="P5" s="17" t="s">
        <v>95</v>
      </c>
    </row>
    <row r="6" spans="1:16" ht="168.75" x14ac:dyDescent="0.15">
      <c r="A6" s="8" t="s">
        <v>551</v>
      </c>
      <c r="B6" s="8" t="s">
        <v>552</v>
      </c>
      <c r="C6" s="8">
        <v>194</v>
      </c>
      <c r="D6" s="8" t="s">
        <v>454</v>
      </c>
      <c r="E6" s="8" t="s">
        <v>134</v>
      </c>
      <c r="F6" s="9">
        <v>44426</v>
      </c>
      <c r="G6" s="8" t="s">
        <v>553</v>
      </c>
      <c r="H6" s="8" t="s">
        <v>562</v>
      </c>
      <c r="I6" s="10" t="s">
        <v>554</v>
      </c>
      <c r="J6" s="8" t="s">
        <v>555</v>
      </c>
      <c r="K6" s="10" t="s">
        <v>368</v>
      </c>
      <c r="L6" s="25">
        <v>42889000</v>
      </c>
      <c r="M6" s="45">
        <v>42020000</v>
      </c>
      <c r="N6" s="26">
        <v>0.97973839446011801</v>
      </c>
      <c r="O6" s="17" t="s">
        <v>95</v>
      </c>
      <c r="P6" s="17" t="s">
        <v>95</v>
      </c>
    </row>
    <row r="7" spans="1:16" ht="123.75" x14ac:dyDescent="0.15">
      <c r="A7" s="8" t="s">
        <v>556</v>
      </c>
      <c r="B7" s="8" t="s">
        <v>557</v>
      </c>
      <c r="C7" s="8">
        <v>426</v>
      </c>
      <c r="D7" s="8" t="s">
        <v>444</v>
      </c>
      <c r="E7" s="8" t="s">
        <v>93</v>
      </c>
      <c r="F7" s="9">
        <v>44435</v>
      </c>
      <c r="G7" s="8" t="s">
        <v>558</v>
      </c>
      <c r="H7" s="8" t="s">
        <v>559</v>
      </c>
      <c r="I7" s="10" t="s">
        <v>560</v>
      </c>
      <c r="J7" s="27" t="s">
        <v>561</v>
      </c>
      <c r="K7" s="10" t="s">
        <v>368</v>
      </c>
      <c r="L7" s="20">
        <v>170280000</v>
      </c>
      <c r="M7" s="46">
        <v>170170000</v>
      </c>
      <c r="N7" s="26">
        <v>0.99935400516795869</v>
      </c>
      <c r="O7" s="17" t="s">
        <v>95</v>
      </c>
      <c r="P7" s="17" t="s">
        <v>95</v>
      </c>
    </row>
    <row r="8" spans="1:16" ht="337.5" x14ac:dyDescent="0.15">
      <c r="A8" s="8" t="s">
        <v>642</v>
      </c>
      <c r="B8" s="8" t="s">
        <v>643</v>
      </c>
      <c r="C8" s="8">
        <v>214</v>
      </c>
      <c r="D8" s="8" t="s">
        <v>644</v>
      </c>
      <c r="E8" s="8" t="s">
        <v>86</v>
      </c>
      <c r="F8" s="9">
        <v>44467</v>
      </c>
      <c r="G8" s="8" t="s">
        <v>645</v>
      </c>
      <c r="H8" s="8" t="s">
        <v>646</v>
      </c>
      <c r="I8" s="10" t="s">
        <v>785</v>
      </c>
      <c r="J8" s="8" t="s">
        <v>647</v>
      </c>
      <c r="K8" s="8" t="s">
        <v>648</v>
      </c>
      <c r="L8" s="39">
        <v>71599000</v>
      </c>
      <c r="M8" s="47">
        <v>71500000</v>
      </c>
      <c r="N8" s="24">
        <v>0.99861729912428943</v>
      </c>
      <c r="O8" s="8" t="s">
        <v>95</v>
      </c>
      <c r="P8" s="8" t="s">
        <v>95</v>
      </c>
    </row>
    <row r="9" spans="1:16" ht="348.75" x14ac:dyDescent="0.15">
      <c r="A9" s="8" t="s">
        <v>649</v>
      </c>
      <c r="B9" s="8" t="s">
        <v>650</v>
      </c>
      <c r="C9" s="8">
        <v>184</v>
      </c>
      <c r="D9" s="8" t="s">
        <v>644</v>
      </c>
      <c r="E9" s="8" t="s">
        <v>86</v>
      </c>
      <c r="F9" s="9">
        <v>44467</v>
      </c>
      <c r="G9" s="8" t="s">
        <v>651</v>
      </c>
      <c r="H9" s="8" t="s">
        <v>652</v>
      </c>
      <c r="I9" s="10" t="s">
        <v>786</v>
      </c>
      <c r="J9" s="8" t="s">
        <v>653</v>
      </c>
      <c r="K9" s="8" t="s">
        <v>368</v>
      </c>
      <c r="L9" s="39">
        <v>32329000</v>
      </c>
      <c r="M9" s="47">
        <v>32329000</v>
      </c>
      <c r="N9" s="24">
        <v>1</v>
      </c>
      <c r="O9" s="8" t="s">
        <v>95</v>
      </c>
      <c r="P9" s="8" t="s">
        <v>95</v>
      </c>
    </row>
    <row r="10" spans="1:16" ht="348.75" x14ac:dyDescent="0.15">
      <c r="A10" s="8" t="s">
        <v>654</v>
      </c>
      <c r="B10" s="8" t="s">
        <v>655</v>
      </c>
      <c r="C10" s="8">
        <v>184</v>
      </c>
      <c r="D10" s="8" t="s">
        <v>644</v>
      </c>
      <c r="E10" s="8" t="s">
        <v>86</v>
      </c>
      <c r="F10" s="9">
        <v>44467</v>
      </c>
      <c r="G10" s="8" t="s">
        <v>656</v>
      </c>
      <c r="H10" s="8" t="s">
        <v>657</v>
      </c>
      <c r="I10" s="10" t="s">
        <v>787</v>
      </c>
      <c r="J10" s="8" t="s">
        <v>658</v>
      </c>
      <c r="K10" s="8" t="s">
        <v>368</v>
      </c>
      <c r="L10" s="39">
        <v>45595000</v>
      </c>
      <c r="M10" s="47">
        <v>45595000</v>
      </c>
      <c r="N10" s="24">
        <v>1</v>
      </c>
      <c r="O10" s="8" t="s">
        <v>95</v>
      </c>
      <c r="P10" s="8" t="s">
        <v>95</v>
      </c>
    </row>
    <row r="11" spans="1:16" ht="382.5" x14ac:dyDescent="0.15">
      <c r="A11" s="8" t="s">
        <v>659</v>
      </c>
      <c r="B11" s="8" t="s">
        <v>660</v>
      </c>
      <c r="C11" s="8">
        <v>183</v>
      </c>
      <c r="D11" s="8" t="s">
        <v>644</v>
      </c>
      <c r="E11" s="8" t="s">
        <v>86</v>
      </c>
      <c r="F11" s="9">
        <v>44468</v>
      </c>
      <c r="G11" s="8" t="s">
        <v>661</v>
      </c>
      <c r="H11" s="8" t="s">
        <v>662</v>
      </c>
      <c r="I11" s="10" t="s">
        <v>788</v>
      </c>
      <c r="J11" s="8" t="s">
        <v>663</v>
      </c>
      <c r="K11" s="8" t="s">
        <v>648</v>
      </c>
      <c r="L11" s="39">
        <v>36102000</v>
      </c>
      <c r="M11" s="47">
        <v>36102000</v>
      </c>
      <c r="N11" s="24">
        <v>1</v>
      </c>
      <c r="O11" s="8" t="s">
        <v>95</v>
      </c>
      <c r="P11" s="8" t="s">
        <v>95</v>
      </c>
    </row>
    <row r="12" spans="1:16" ht="337.5" x14ac:dyDescent="0.15">
      <c r="A12" s="8" t="s">
        <v>664</v>
      </c>
      <c r="B12" s="8" t="s">
        <v>665</v>
      </c>
      <c r="C12" s="8">
        <v>258</v>
      </c>
      <c r="D12" s="8" t="s">
        <v>644</v>
      </c>
      <c r="E12" s="8" t="s">
        <v>145</v>
      </c>
      <c r="F12" s="9">
        <v>44454</v>
      </c>
      <c r="G12" s="8" t="s">
        <v>666</v>
      </c>
      <c r="H12" s="8" t="s">
        <v>667</v>
      </c>
      <c r="I12" s="10" t="s">
        <v>789</v>
      </c>
      <c r="J12" s="8" t="s">
        <v>668</v>
      </c>
      <c r="K12" s="8" t="s">
        <v>368</v>
      </c>
      <c r="L12" s="39">
        <v>72017000</v>
      </c>
      <c r="M12" s="47">
        <v>71830000</v>
      </c>
      <c r="N12" s="24">
        <v>0.99740339086604557</v>
      </c>
      <c r="O12" s="8" t="s">
        <v>95</v>
      </c>
      <c r="P12" s="8" t="s">
        <v>95</v>
      </c>
    </row>
    <row r="13" spans="1:16" ht="337.5" x14ac:dyDescent="0.15">
      <c r="A13" s="8" t="s">
        <v>669</v>
      </c>
      <c r="B13" s="8" t="s">
        <v>670</v>
      </c>
      <c r="C13" s="8">
        <v>197</v>
      </c>
      <c r="D13" s="8" t="s">
        <v>644</v>
      </c>
      <c r="E13" s="8" t="s">
        <v>145</v>
      </c>
      <c r="F13" s="9">
        <v>44454</v>
      </c>
      <c r="G13" s="8" t="s">
        <v>671</v>
      </c>
      <c r="H13" s="8" t="s">
        <v>672</v>
      </c>
      <c r="I13" s="10" t="s">
        <v>790</v>
      </c>
      <c r="J13" s="8" t="s">
        <v>673</v>
      </c>
      <c r="K13" s="8" t="s">
        <v>368</v>
      </c>
      <c r="L13" s="39">
        <v>30162000</v>
      </c>
      <c r="M13" s="47">
        <v>30140000</v>
      </c>
      <c r="N13" s="24">
        <v>0.99927060539752011</v>
      </c>
      <c r="O13" s="8" t="s">
        <v>95</v>
      </c>
      <c r="P13" s="8" t="s">
        <v>95</v>
      </c>
    </row>
    <row r="14" spans="1:16" ht="337.5" x14ac:dyDescent="0.15">
      <c r="A14" s="8" t="s">
        <v>674</v>
      </c>
      <c r="B14" s="8" t="s">
        <v>675</v>
      </c>
      <c r="C14" s="8">
        <v>197</v>
      </c>
      <c r="D14" s="8" t="s">
        <v>644</v>
      </c>
      <c r="E14" s="8" t="s">
        <v>145</v>
      </c>
      <c r="F14" s="9">
        <v>44454</v>
      </c>
      <c r="G14" s="8" t="s">
        <v>676</v>
      </c>
      <c r="H14" s="8" t="s">
        <v>677</v>
      </c>
      <c r="I14" s="10" t="s">
        <v>791</v>
      </c>
      <c r="J14" s="8" t="s">
        <v>678</v>
      </c>
      <c r="K14" s="8" t="s">
        <v>368</v>
      </c>
      <c r="L14" s="39">
        <v>24519000</v>
      </c>
      <c r="M14" s="47">
        <v>24420000</v>
      </c>
      <c r="N14" s="24">
        <v>0.99596231493943477</v>
      </c>
      <c r="O14" s="8" t="s">
        <v>95</v>
      </c>
      <c r="P14" s="8" t="s">
        <v>95</v>
      </c>
    </row>
    <row r="15" spans="1:16" ht="337.5" x14ac:dyDescent="0.15">
      <c r="A15" s="8" t="s">
        <v>679</v>
      </c>
      <c r="B15" s="8" t="s">
        <v>680</v>
      </c>
      <c r="C15" s="8">
        <v>197</v>
      </c>
      <c r="D15" s="8" t="s">
        <v>644</v>
      </c>
      <c r="E15" s="8" t="s">
        <v>145</v>
      </c>
      <c r="F15" s="9">
        <v>44454</v>
      </c>
      <c r="G15" s="8" t="s">
        <v>681</v>
      </c>
      <c r="H15" s="8" t="s">
        <v>682</v>
      </c>
      <c r="I15" s="10" t="s">
        <v>792</v>
      </c>
      <c r="J15" s="8" t="s">
        <v>683</v>
      </c>
      <c r="K15" s="8" t="s">
        <v>368</v>
      </c>
      <c r="L15" s="39">
        <v>19734000</v>
      </c>
      <c r="M15" s="47">
        <v>19690000</v>
      </c>
      <c r="N15" s="24">
        <v>0.99777034559643252</v>
      </c>
      <c r="O15" s="8" t="s">
        <v>95</v>
      </c>
      <c r="P15" s="8" t="s">
        <v>95</v>
      </c>
    </row>
    <row r="16" spans="1:16" ht="337.5" x14ac:dyDescent="0.15">
      <c r="A16" s="8" t="s">
        <v>684</v>
      </c>
      <c r="B16" s="8" t="s">
        <v>685</v>
      </c>
      <c r="C16" s="8">
        <v>258</v>
      </c>
      <c r="D16" s="8" t="s">
        <v>644</v>
      </c>
      <c r="E16" s="8" t="s">
        <v>145</v>
      </c>
      <c r="F16" s="9">
        <v>44454</v>
      </c>
      <c r="G16" s="8" t="s">
        <v>686</v>
      </c>
      <c r="H16" s="8" t="s">
        <v>687</v>
      </c>
      <c r="I16" s="10" t="s">
        <v>793</v>
      </c>
      <c r="J16" s="8" t="s">
        <v>688</v>
      </c>
      <c r="K16" s="8" t="s">
        <v>368</v>
      </c>
      <c r="L16" s="39">
        <v>38764000</v>
      </c>
      <c r="M16" s="47">
        <v>38610000</v>
      </c>
      <c r="N16" s="24">
        <v>0.99602724177071511</v>
      </c>
      <c r="O16" s="8" t="s">
        <v>95</v>
      </c>
      <c r="P16" s="8" t="s">
        <v>95</v>
      </c>
    </row>
    <row r="17" spans="1:16" ht="348.75" x14ac:dyDescent="0.15">
      <c r="A17" s="8" t="s">
        <v>689</v>
      </c>
      <c r="B17" s="8" t="s">
        <v>690</v>
      </c>
      <c r="C17" s="8">
        <v>197</v>
      </c>
      <c r="D17" s="8" t="s">
        <v>644</v>
      </c>
      <c r="E17" s="8" t="s">
        <v>145</v>
      </c>
      <c r="F17" s="9">
        <v>44454</v>
      </c>
      <c r="G17" s="8" t="s">
        <v>691</v>
      </c>
      <c r="H17" s="8" t="s">
        <v>692</v>
      </c>
      <c r="I17" s="10" t="s">
        <v>794</v>
      </c>
      <c r="J17" s="8" t="s">
        <v>693</v>
      </c>
      <c r="K17" s="8" t="s">
        <v>368</v>
      </c>
      <c r="L17" s="39">
        <v>27225000</v>
      </c>
      <c r="M17" s="47">
        <v>27060000</v>
      </c>
      <c r="N17" s="24">
        <v>0.9939393939393939</v>
      </c>
      <c r="O17" s="8" t="s">
        <v>95</v>
      </c>
      <c r="P17" s="8" t="s">
        <v>95</v>
      </c>
    </row>
    <row r="18" spans="1:16" ht="337.5" x14ac:dyDescent="0.15">
      <c r="A18" s="8" t="s">
        <v>694</v>
      </c>
      <c r="B18" s="8" t="s">
        <v>695</v>
      </c>
      <c r="C18" s="8">
        <v>197</v>
      </c>
      <c r="D18" s="8" t="s">
        <v>644</v>
      </c>
      <c r="E18" s="8" t="s">
        <v>145</v>
      </c>
      <c r="F18" s="9">
        <v>44454</v>
      </c>
      <c r="G18" s="8" t="s">
        <v>696</v>
      </c>
      <c r="H18" s="8" t="s">
        <v>697</v>
      </c>
      <c r="I18" s="10" t="s">
        <v>795</v>
      </c>
      <c r="J18" s="8" t="s">
        <v>698</v>
      </c>
      <c r="K18" s="8" t="s">
        <v>368</v>
      </c>
      <c r="L18" s="39">
        <v>66902000</v>
      </c>
      <c r="M18" s="47">
        <v>66770000</v>
      </c>
      <c r="N18" s="24">
        <v>0.99802696481420583</v>
      </c>
      <c r="O18" s="8" t="s">
        <v>95</v>
      </c>
      <c r="P18" s="8" t="s">
        <v>95</v>
      </c>
    </row>
    <row r="19" spans="1:16" ht="337.5" x14ac:dyDescent="0.15">
      <c r="A19" s="8" t="s">
        <v>699</v>
      </c>
      <c r="B19" s="8" t="s">
        <v>700</v>
      </c>
      <c r="C19" s="8">
        <v>258</v>
      </c>
      <c r="D19" s="8" t="s">
        <v>644</v>
      </c>
      <c r="E19" s="8" t="s">
        <v>145</v>
      </c>
      <c r="F19" s="9">
        <v>44454</v>
      </c>
      <c r="G19" s="8" t="s">
        <v>701</v>
      </c>
      <c r="H19" s="8" t="s">
        <v>702</v>
      </c>
      <c r="I19" s="10" t="s">
        <v>796</v>
      </c>
      <c r="J19" s="8" t="s">
        <v>703</v>
      </c>
      <c r="K19" s="8" t="s">
        <v>368</v>
      </c>
      <c r="L19" s="39">
        <v>44583000</v>
      </c>
      <c r="M19" s="47">
        <v>44550000</v>
      </c>
      <c r="N19" s="24">
        <v>0.99925980754996302</v>
      </c>
      <c r="O19" s="8" t="s">
        <v>95</v>
      </c>
      <c r="P19" s="8" t="s">
        <v>95</v>
      </c>
    </row>
    <row r="20" spans="1:16" ht="337.5" x14ac:dyDescent="0.15">
      <c r="A20" s="8" t="s">
        <v>704</v>
      </c>
      <c r="B20" s="8" t="s">
        <v>705</v>
      </c>
      <c r="C20" s="8">
        <v>197</v>
      </c>
      <c r="D20" s="8" t="s">
        <v>644</v>
      </c>
      <c r="E20" s="8" t="s">
        <v>145</v>
      </c>
      <c r="F20" s="9">
        <v>44454</v>
      </c>
      <c r="G20" s="8" t="s">
        <v>706</v>
      </c>
      <c r="H20" s="8" t="s">
        <v>707</v>
      </c>
      <c r="I20" s="10" t="s">
        <v>797</v>
      </c>
      <c r="J20" s="8" t="s">
        <v>708</v>
      </c>
      <c r="K20" s="8" t="s">
        <v>368</v>
      </c>
      <c r="L20" s="39">
        <v>22825000</v>
      </c>
      <c r="M20" s="47">
        <v>22220000</v>
      </c>
      <c r="N20" s="24">
        <v>0.97349397590361397</v>
      </c>
      <c r="O20" s="8" t="s">
        <v>95</v>
      </c>
      <c r="P20" s="8" t="s">
        <v>95</v>
      </c>
    </row>
    <row r="21" spans="1:16" ht="371.25" x14ac:dyDescent="0.15">
      <c r="A21" s="8" t="s">
        <v>709</v>
      </c>
      <c r="B21" s="8" t="s">
        <v>710</v>
      </c>
      <c r="C21" s="8">
        <v>185</v>
      </c>
      <c r="D21" s="8" t="s">
        <v>644</v>
      </c>
      <c r="E21" s="8" t="s">
        <v>155</v>
      </c>
      <c r="F21" s="9">
        <v>44466</v>
      </c>
      <c r="G21" s="8" t="s">
        <v>671</v>
      </c>
      <c r="H21" s="8" t="s">
        <v>672</v>
      </c>
      <c r="I21" s="10" t="s">
        <v>790</v>
      </c>
      <c r="J21" s="8" t="s">
        <v>711</v>
      </c>
      <c r="K21" s="8" t="s">
        <v>368</v>
      </c>
      <c r="L21" s="39">
        <v>51249000</v>
      </c>
      <c r="M21" s="47">
        <v>50820000</v>
      </c>
      <c r="N21" s="24">
        <v>0.99162910495814549</v>
      </c>
      <c r="O21" s="8" t="s">
        <v>95</v>
      </c>
      <c r="P21" s="8" t="s">
        <v>95</v>
      </c>
    </row>
    <row r="22" spans="1:16" ht="168.75" x14ac:dyDescent="0.15">
      <c r="A22" s="8" t="s">
        <v>712</v>
      </c>
      <c r="B22" s="8" t="s">
        <v>713</v>
      </c>
      <c r="C22" s="8">
        <v>252</v>
      </c>
      <c r="D22" s="8" t="s">
        <v>644</v>
      </c>
      <c r="E22" s="8" t="s">
        <v>162</v>
      </c>
      <c r="F22" s="9">
        <v>44456</v>
      </c>
      <c r="G22" s="8" t="s">
        <v>714</v>
      </c>
      <c r="H22" s="8" t="s">
        <v>715</v>
      </c>
      <c r="I22" s="10" t="s">
        <v>798</v>
      </c>
      <c r="J22" s="31" t="s">
        <v>716</v>
      </c>
      <c r="K22" s="8" t="s">
        <v>368</v>
      </c>
      <c r="L22" s="39">
        <v>47443000</v>
      </c>
      <c r="M22" s="47">
        <v>47190000</v>
      </c>
      <c r="N22" s="24">
        <v>0.99466728495246926</v>
      </c>
      <c r="O22" s="8" t="s">
        <v>95</v>
      </c>
      <c r="P22" s="8" t="s">
        <v>95</v>
      </c>
    </row>
    <row r="23" spans="1:16" ht="168.75" x14ac:dyDescent="0.15">
      <c r="A23" s="8" t="s">
        <v>717</v>
      </c>
      <c r="B23" s="8" t="s">
        <v>718</v>
      </c>
      <c r="C23" s="8">
        <v>223</v>
      </c>
      <c r="D23" s="8" t="s">
        <v>644</v>
      </c>
      <c r="E23" s="8" t="s">
        <v>162</v>
      </c>
      <c r="F23" s="9">
        <v>44456</v>
      </c>
      <c r="G23" s="8" t="s">
        <v>719</v>
      </c>
      <c r="H23" s="8" t="s">
        <v>720</v>
      </c>
      <c r="I23" s="10" t="s">
        <v>799</v>
      </c>
      <c r="J23" s="8" t="s">
        <v>721</v>
      </c>
      <c r="K23" s="8" t="s">
        <v>368</v>
      </c>
      <c r="L23" s="39">
        <v>47476000</v>
      </c>
      <c r="M23" s="47">
        <v>47410000</v>
      </c>
      <c r="N23" s="24">
        <v>0.9986098239110287</v>
      </c>
      <c r="O23" s="8" t="s">
        <v>95</v>
      </c>
      <c r="P23" s="8" t="s">
        <v>95</v>
      </c>
    </row>
    <row r="24" spans="1:16" ht="168.75" x14ac:dyDescent="0.15">
      <c r="A24" s="8" t="s">
        <v>722</v>
      </c>
      <c r="B24" s="8" t="s">
        <v>723</v>
      </c>
      <c r="C24" s="8">
        <v>224</v>
      </c>
      <c r="D24" s="8" t="s">
        <v>644</v>
      </c>
      <c r="E24" s="8" t="s">
        <v>162</v>
      </c>
      <c r="F24" s="9">
        <v>44455</v>
      </c>
      <c r="G24" s="8" t="s">
        <v>724</v>
      </c>
      <c r="H24" s="8" t="s">
        <v>725</v>
      </c>
      <c r="I24" s="10" t="s">
        <v>800</v>
      </c>
      <c r="J24" s="8" t="s">
        <v>716</v>
      </c>
      <c r="K24" s="8" t="s">
        <v>368</v>
      </c>
      <c r="L24" s="39">
        <v>26664000</v>
      </c>
      <c r="M24" s="47">
        <v>26620000</v>
      </c>
      <c r="N24" s="24">
        <v>0.99834983498349839</v>
      </c>
      <c r="O24" s="8" t="s">
        <v>95</v>
      </c>
      <c r="P24" s="8" t="s">
        <v>95</v>
      </c>
    </row>
    <row r="25" spans="1:16" ht="337.5" x14ac:dyDescent="0.15">
      <c r="A25" s="8" t="s">
        <v>726</v>
      </c>
      <c r="B25" s="8" t="s">
        <v>727</v>
      </c>
      <c r="C25" s="8">
        <v>226</v>
      </c>
      <c r="D25" s="8" t="s">
        <v>644</v>
      </c>
      <c r="E25" s="8" t="s">
        <v>176</v>
      </c>
      <c r="F25" s="9">
        <v>44453</v>
      </c>
      <c r="G25" s="8" t="s">
        <v>661</v>
      </c>
      <c r="H25" s="8" t="s">
        <v>662</v>
      </c>
      <c r="I25" s="10" t="s">
        <v>788</v>
      </c>
      <c r="J25" s="8" t="s">
        <v>728</v>
      </c>
      <c r="K25" s="8" t="s">
        <v>368</v>
      </c>
      <c r="L25" s="39">
        <v>13200000</v>
      </c>
      <c r="M25" s="47">
        <v>13200000</v>
      </c>
      <c r="N25" s="24">
        <v>1</v>
      </c>
      <c r="O25" s="8" t="s">
        <v>95</v>
      </c>
      <c r="P25" s="8" t="s">
        <v>95</v>
      </c>
    </row>
    <row r="26" spans="1:16" ht="348.75" x14ac:dyDescent="0.15">
      <c r="A26" s="8" t="s">
        <v>729</v>
      </c>
      <c r="B26" s="8" t="s">
        <v>730</v>
      </c>
      <c r="C26" s="8">
        <v>219</v>
      </c>
      <c r="D26" s="8" t="s">
        <v>644</v>
      </c>
      <c r="E26" s="8" t="s">
        <v>176</v>
      </c>
      <c r="F26" s="9">
        <v>44460</v>
      </c>
      <c r="G26" s="8" t="s">
        <v>731</v>
      </c>
      <c r="H26" s="8" t="s">
        <v>732</v>
      </c>
      <c r="I26" s="10" t="s">
        <v>801</v>
      </c>
      <c r="J26" s="8" t="s">
        <v>733</v>
      </c>
      <c r="K26" s="8" t="s">
        <v>368</v>
      </c>
      <c r="L26" s="39">
        <v>15257000</v>
      </c>
      <c r="M26" s="47">
        <v>15235000</v>
      </c>
      <c r="N26" s="24">
        <v>0.99855803893294881</v>
      </c>
      <c r="O26" s="8" t="s">
        <v>95</v>
      </c>
      <c r="P26" s="8" t="s">
        <v>95</v>
      </c>
    </row>
    <row r="27" spans="1:16" ht="337.5" x14ac:dyDescent="0.15">
      <c r="A27" s="8" t="s">
        <v>734</v>
      </c>
      <c r="B27" s="8" t="s">
        <v>735</v>
      </c>
      <c r="C27" s="8">
        <v>226</v>
      </c>
      <c r="D27" s="8" t="s">
        <v>644</v>
      </c>
      <c r="E27" s="8" t="s">
        <v>176</v>
      </c>
      <c r="F27" s="9">
        <v>44453</v>
      </c>
      <c r="G27" s="8" t="s">
        <v>736</v>
      </c>
      <c r="H27" s="8" t="s">
        <v>737</v>
      </c>
      <c r="I27" s="10" t="s">
        <v>802</v>
      </c>
      <c r="J27" s="8" t="s">
        <v>738</v>
      </c>
      <c r="K27" s="8" t="s">
        <v>368</v>
      </c>
      <c r="L27" s="39">
        <v>16302000</v>
      </c>
      <c r="M27" s="47">
        <v>16280000</v>
      </c>
      <c r="N27" s="24">
        <v>0.99865047233468285</v>
      </c>
      <c r="O27" s="8" t="s">
        <v>95</v>
      </c>
      <c r="P27" s="8" t="s">
        <v>95</v>
      </c>
    </row>
    <row r="28" spans="1:16" ht="348.75" x14ac:dyDescent="0.15">
      <c r="A28" s="8" t="s">
        <v>739</v>
      </c>
      <c r="B28" s="8" t="s">
        <v>740</v>
      </c>
      <c r="C28" s="8">
        <v>225</v>
      </c>
      <c r="D28" s="8" t="s">
        <v>644</v>
      </c>
      <c r="E28" s="8" t="s">
        <v>176</v>
      </c>
      <c r="F28" s="9">
        <v>44454</v>
      </c>
      <c r="G28" s="8" t="s">
        <v>741</v>
      </c>
      <c r="H28" s="8" t="s">
        <v>742</v>
      </c>
      <c r="I28" s="10" t="s">
        <v>803</v>
      </c>
      <c r="J28" s="8" t="s">
        <v>743</v>
      </c>
      <c r="K28" s="8" t="s">
        <v>368</v>
      </c>
      <c r="L28" s="39">
        <v>15994000</v>
      </c>
      <c r="M28" s="47">
        <v>15994000</v>
      </c>
      <c r="N28" s="24">
        <v>1</v>
      </c>
      <c r="O28" s="8" t="s">
        <v>95</v>
      </c>
      <c r="P28" s="8" t="s">
        <v>95</v>
      </c>
    </row>
    <row r="29" spans="1:16" ht="337.5" x14ac:dyDescent="0.15">
      <c r="A29" s="8" t="s">
        <v>744</v>
      </c>
      <c r="B29" s="8" t="s">
        <v>745</v>
      </c>
      <c r="C29" s="8">
        <v>219</v>
      </c>
      <c r="D29" s="8" t="s">
        <v>644</v>
      </c>
      <c r="E29" s="8" t="s">
        <v>176</v>
      </c>
      <c r="F29" s="9">
        <v>44460</v>
      </c>
      <c r="G29" s="8" t="s">
        <v>746</v>
      </c>
      <c r="H29" s="8" t="s">
        <v>747</v>
      </c>
      <c r="I29" s="10" t="s">
        <v>804</v>
      </c>
      <c r="J29" s="8" t="s">
        <v>748</v>
      </c>
      <c r="K29" s="8" t="s">
        <v>368</v>
      </c>
      <c r="L29" s="39">
        <v>12232000</v>
      </c>
      <c r="M29" s="47">
        <v>12210000</v>
      </c>
      <c r="N29" s="24">
        <v>0.99820143884892087</v>
      </c>
      <c r="O29" s="8" t="s">
        <v>95</v>
      </c>
      <c r="P29" s="8" t="s">
        <v>95</v>
      </c>
    </row>
    <row r="30" spans="1:16" ht="337.5" x14ac:dyDescent="0.15">
      <c r="A30" s="8" t="s">
        <v>749</v>
      </c>
      <c r="B30" s="8" t="s">
        <v>750</v>
      </c>
      <c r="C30" s="8">
        <v>226</v>
      </c>
      <c r="D30" s="8" t="s">
        <v>644</v>
      </c>
      <c r="E30" s="8" t="s">
        <v>176</v>
      </c>
      <c r="F30" s="9">
        <v>44453</v>
      </c>
      <c r="G30" s="8" t="s">
        <v>751</v>
      </c>
      <c r="H30" s="8" t="s">
        <v>752</v>
      </c>
      <c r="I30" s="10" t="s">
        <v>805</v>
      </c>
      <c r="J30" s="8" t="s">
        <v>753</v>
      </c>
      <c r="K30" s="8" t="s">
        <v>368</v>
      </c>
      <c r="L30" s="39">
        <v>35123000</v>
      </c>
      <c r="M30" s="47">
        <v>35090000</v>
      </c>
      <c r="N30" s="24">
        <v>0.99906044472283118</v>
      </c>
      <c r="O30" s="8" t="s">
        <v>95</v>
      </c>
      <c r="P30" s="8" t="s">
        <v>95</v>
      </c>
    </row>
    <row r="31" spans="1:16" ht="202.5" x14ac:dyDescent="0.15">
      <c r="A31" s="8" t="s">
        <v>754</v>
      </c>
      <c r="B31" s="8" t="s">
        <v>755</v>
      </c>
      <c r="C31" s="8">
        <v>205</v>
      </c>
      <c r="D31" s="8" t="s">
        <v>644</v>
      </c>
      <c r="E31" s="8" t="s">
        <v>92</v>
      </c>
      <c r="F31" s="9">
        <v>44468</v>
      </c>
      <c r="G31" s="8" t="s">
        <v>756</v>
      </c>
      <c r="H31" s="8" t="s">
        <v>757</v>
      </c>
      <c r="I31" s="10" t="s">
        <v>806</v>
      </c>
      <c r="J31" s="8" t="s">
        <v>758</v>
      </c>
      <c r="K31" s="8" t="s">
        <v>368</v>
      </c>
      <c r="L31" s="39">
        <v>10846000</v>
      </c>
      <c r="M31" s="47">
        <v>10824000</v>
      </c>
      <c r="N31" s="24">
        <v>0.99797160243407712</v>
      </c>
      <c r="O31" s="8" t="s">
        <v>95</v>
      </c>
      <c r="P31" s="8" t="s">
        <v>95</v>
      </c>
    </row>
    <row r="32" spans="1:16" ht="202.5" x14ac:dyDescent="0.15">
      <c r="A32" s="8" t="s">
        <v>759</v>
      </c>
      <c r="B32" s="8" t="s">
        <v>760</v>
      </c>
      <c r="C32" s="8">
        <v>205</v>
      </c>
      <c r="D32" s="8" t="s">
        <v>644</v>
      </c>
      <c r="E32" s="8" t="s">
        <v>92</v>
      </c>
      <c r="F32" s="9">
        <v>44468</v>
      </c>
      <c r="G32" s="8" t="s">
        <v>761</v>
      </c>
      <c r="H32" s="8" t="s">
        <v>762</v>
      </c>
      <c r="I32" s="10" t="s">
        <v>807</v>
      </c>
      <c r="J32" s="8" t="s">
        <v>763</v>
      </c>
      <c r="K32" s="8" t="s">
        <v>368</v>
      </c>
      <c r="L32" s="39">
        <v>11429000</v>
      </c>
      <c r="M32" s="47">
        <v>11385000</v>
      </c>
      <c r="N32" s="24">
        <v>0.99615014436958615</v>
      </c>
      <c r="O32" s="8" t="s">
        <v>95</v>
      </c>
      <c r="P32" s="8" t="s">
        <v>95</v>
      </c>
    </row>
    <row r="33" spans="1:16" ht="202.5" x14ac:dyDescent="0.15">
      <c r="A33" s="8" t="s">
        <v>764</v>
      </c>
      <c r="B33" s="8" t="s">
        <v>765</v>
      </c>
      <c r="C33" s="8">
        <v>205</v>
      </c>
      <c r="D33" s="8" t="s">
        <v>644</v>
      </c>
      <c r="E33" s="8" t="s">
        <v>92</v>
      </c>
      <c r="F33" s="9">
        <v>44468</v>
      </c>
      <c r="G33" s="8" t="s">
        <v>766</v>
      </c>
      <c r="H33" s="8" t="s">
        <v>767</v>
      </c>
      <c r="I33" s="10" t="s">
        <v>808</v>
      </c>
      <c r="J33" s="8" t="s">
        <v>768</v>
      </c>
      <c r="K33" s="8" t="s">
        <v>368</v>
      </c>
      <c r="L33" s="39">
        <v>10835000</v>
      </c>
      <c r="M33" s="47">
        <v>10835000</v>
      </c>
      <c r="N33" s="24">
        <v>1</v>
      </c>
      <c r="O33" s="8" t="s">
        <v>95</v>
      </c>
      <c r="P33" s="8" t="s">
        <v>95</v>
      </c>
    </row>
    <row r="34" spans="1:16" ht="213.75" x14ac:dyDescent="0.15">
      <c r="A34" s="8" t="s">
        <v>769</v>
      </c>
      <c r="B34" s="8" t="s">
        <v>770</v>
      </c>
      <c r="C34" s="8">
        <v>205</v>
      </c>
      <c r="D34" s="8" t="s">
        <v>644</v>
      </c>
      <c r="E34" s="8" t="s">
        <v>92</v>
      </c>
      <c r="F34" s="9">
        <v>44468</v>
      </c>
      <c r="G34" s="8" t="s">
        <v>756</v>
      </c>
      <c r="H34" s="8" t="s">
        <v>757</v>
      </c>
      <c r="I34" s="10" t="s">
        <v>806</v>
      </c>
      <c r="J34" s="8" t="s">
        <v>771</v>
      </c>
      <c r="K34" s="8" t="s">
        <v>368</v>
      </c>
      <c r="L34" s="39">
        <v>10846000</v>
      </c>
      <c r="M34" s="47">
        <v>10824000</v>
      </c>
      <c r="N34" s="24">
        <v>0.99797160243407712</v>
      </c>
      <c r="O34" s="8" t="s">
        <v>95</v>
      </c>
      <c r="P34" s="8" t="s">
        <v>95</v>
      </c>
    </row>
    <row r="35" spans="1:16" ht="202.5" x14ac:dyDescent="0.15">
      <c r="A35" s="8" t="s">
        <v>772</v>
      </c>
      <c r="B35" s="8" t="s">
        <v>773</v>
      </c>
      <c r="C35" s="8">
        <v>205</v>
      </c>
      <c r="D35" s="8" t="s">
        <v>644</v>
      </c>
      <c r="E35" s="8" t="s">
        <v>92</v>
      </c>
      <c r="F35" s="9">
        <v>44468</v>
      </c>
      <c r="G35" s="8" t="s">
        <v>774</v>
      </c>
      <c r="H35" s="8" t="s">
        <v>775</v>
      </c>
      <c r="I35" s="10" t="s">
        <v>809</v>
      </c>
      <c r="J35" s="8" t="s">
        <v>776</v>
      </c>
      <c r="K35" s="8" t="s">
        <v>368</v>
      </c>
      <c r="L35" s="39">
        <v>12353000</v>
      </c>
      <c r="M35" s="47">
        <v>12320000</v>
      </c>
      <c r="N35" s="24">
        <v>0.99732858414959924</v>
      </c>
      <c r="O35" s="8" t="s">
        <v>95</v>
      </c>
      <c r="P35" s="8" t="s">
        <v>95</v>
      </c>
    </row>
    <row r="36" spans="1:16" ht="213.75" x14ac:dyDescent="0.15">
      <c r="A36" s="8" t="s">
        <v>777</v>
      </c>
      <c r="B36" s="8" t="s">
        <v>778</v>
      </c>
      <c r="C36" s="8">
        <v>205</v>
      </c>
      <c r="D36" s="8" t="s">
        <v>644</v>
      </c>
      <c r="E36" s="8" t="s">
        <v>92</v>
      </c>
      <c r="F36" s="9">
        <v>44468</v>
      </c>
      <c r="G36" s="8" t="s">
        <v>779</v>
      </c>
      <c r="H36" s="8" t="s">
        <v>780</v>
      </c>
      <c r="I36" s="10" t="s">
        <v>810</v>
      </c>
      <c r="J36" s="8" t="s">
        <v>781</v>
      </c>
      <c r="K36" s="8" t="s">
        <v>368</v>
      </c>
      <c r="L36" s="39">
        <v>17611000</v>
      </c>
      <c r="M36" s="47">
        <v>17600000</v>
      </c>
      <c r="N36" s="24">
        <v>0.99937539038101186</v>
      </c>
      <c r="O36" s="8" t="s">
        <v>95</v>
      </c>
      <c r="P36" s="8" t="s">
        <v>95</v>
      </c>
    </row>
    <row r="37" spans="1:16" ht="191.25" x14ac:dyDescent="0.15">
      <c r="A37" s="8" t="s">
        <v>782</v>
      </c>
      <c r="B37" s="8" t="s">
        <v>783</v>
      </c>
      <c r="C37" s="8">
        <v>205</v>
      </c>
      <c r="D37" s="8" t="s">
        <v>644</v>
      </c>
      <c r="E37" s="8" t="s">
        <v>92</v>
      </c>
      <c r="F37" s="9">
        <v>44468</v>
      </c>
      <c r="G37" s="8" t="s">
        <v>779</v>
      </c>
      <c r="H37" s="8" t="s">
        <v>780</v>
      </c>
      <c r="I37" s="10" t="s">
        <v>810</v>
      </c>
      <c r="J37" s="8" t="s">
        <v>784</v>
      </c>
      <c r="K37" s="8" t="s">
        <v>368</v>
      </c>
      <c r="L37" s="39">
        <v>9944000</v>
      </c>
      <c r="M37" s="47">
        <v>9900000</v>
      </c>
      <c r="N37" s="24">
        <v>0.99557522123893805</v>
      </c>
      <c r="O37" s="8" t="s">
        <v>95</v>
      </c>
      <c r="P37" s="8" t="s">
        <v>95</v>
      </c>
    </row>
    <row r="38" spans="1:16" ht="326.25" x14ac:dyDescent="0.15">
      <c r="A38" s="8" t="s">
        <v>921</v>
      </c>
      <c r="B38" s="8" t="s">
        <v>922</v>
      </c>
      <c r="C38" s="8">
        <v>167</v>
      </c>
      <c r="D38" s="8" t="s">
        <v>644</v>
      </c>
      <c r="E38" s="8" t="s">
        <v>145</v>
      </c>
      <c r="F38" s="9">
        <v>44484</v>
      </c>
      <c r="G38" s="8" t="s">
        <v>923</v>
      </c>
      <c r="H38" s="8" t="s">
        <v>924</v>
      </c>
      <c r="I38" s="10" t="s">
        <v>925</v>
      </c>
      <c r="J38" s="8" t="s">
        <v>926</v>
      </c>
      <c r="K38" s="8" t="s">
        <v>368</v>
      </c>
      <c r="L38" s="39">
        <v>58916000</v>
      </c>
      <c r="M38" s="47">
        <v>58850000</v>
      </c>
      <c r="N38" s="24">
        <v>0.99887976101568332</v>
      </c>
      <c r="O38" s="8" t="s">
        <v>95</v>
      </c>
      <c r="P38" s="8" t="s">
        <v>95</v>
      </c>
    </row>
    <row r="39" spans="1:16" ht="112.5" x14ac:dyDescent="0.15">
      <c r="A39" s="8" t="s">
        <v>965</v>
      </c>
      <c r="B39" s="8" t="s">
        <v>966</v>
      </c>
      <c r="C39" s="8">
        <v>171</v>
      </c>
      <c r="D39" s="8" t="s">
        <v>444</v>
      </c>
      <c r="E39" s="8" t="s">
        <v>85</v>
      </c>
      <c r="F39" s="9">
        <v>44530</v>
      </c>
      <c r="G39" s="8" t="s">
        <v>967</v>
      </c>
      <c r="H39" s="8" t="s">
        <v>968</v>
      </c>
      <c r="I39" s="10" t="s">
        <v>969</v>
      </c>
      <c r="J39" s="8" t="s">
        <v>970</v>
      </c>
      <c r="K39" s="10" t="s">
        <v>368</v>
      </c>
      <c r="L39" s="43">
        <v>64405000</v>
      </c>
      <c r="M39" s="48">
        <v>63800000</v>
      </c>
      <c r="N39" s="11">
        <v>0.99060631938514088</v>
      </c>
      <c r="O39" s="10" t="s">
        <v>95</v>
      </c>
      <c r="P39" s="10" t="s">
        <v>95</v>
      </c>
    </row>
    <row r="40" spans="1:16" ht="112.5" x14ac:dyDescent="0.15">
      <c r="A40" s="8" t="s">
        <v>1071</v>
      </c>
      <c r="B40" s="8" t="s">
        <v>971</v>
      </c>
      <c r="C40" s="8">
        <v>122</v>
      </c>
      <c r="D40" s="8" t="s">
        <v>444</v>
      </c>
      <c r="E40" s="8" t="s">
        <v>85</v>
      </c>
      <c r="F40" s="9">
        <v>44529</v>
      </c>
      <c r="G40" s="8" t="s">
        <v>972</v>
      </c>
      <c r="H40" s="8" t="s">
        <v>973</v>
      </c>
      <c r="I40" s="10" t="s">
        <v>974</v>
      </c>
      <c r="J40" s="8" t="s">
        <v>975</v>
      </c>
      <c r="K40" s="10" t="s">
        <v>368</v>
      </c>
      <c r="L40" s="43">
        <v>8437000</v>
      </c>
      <c r="M40" s="48">
        <v>8437000</v>
      </c>
      <c r="N40" s="11">
        <v>1</v>
      </c>
      <c r="O40" s="10" t="s">
        <v>95</v>
      </c>
      <c r="P40" s="10" t="s">
        <v>95</v>
      </c>
    </row>
    <row r="41" spans="1:16" ht="112.5" x14ac:dyDescent="0.15">
      <c r="A41" s="8" t="s">
        <v>1013</v>
      </c>
      <c r="B41" s="8" t="s">
        <v>431</v>
      </c>
      <c r="C41" s="8">
        <v>123</v>
      </c>
      <c r="D41" s="8" t="s">
        <v>444</v>
      </c>
      <c r="E41" s="8" t="s">
        <v>85</v>
      </c>
      <c r="F41" s="9">
        <v>44536</v>
      </c>
      <c r="G41" s="8" t="s">
        <v>1014</v>
      </c>
      <c r="H41" s="8" t="s">
        <v>1015</v>
      </c>
      <c r="I41" s="10" t="s">
        <v>1016</v>
      </c>
      <c r="J41" s="8" t="s">
        <v>1017</v>
      </c>
      <c r="K41" s="10" t="s">
        <v>368</v>
      </c>
      <c r="L41" s="43">
        <v>13915000</v>
      </c>
      <c r="M41" s="48">
        <v>13860000</v>
      </c>
      <c r="N41" s="11">
        <v>0.99604743083003955</v>
      </c>
      <c r="O41" s="10" t="s">
        <v>95</v>
      </c>
      <c r="P41" s="10" t="s">
        <v>95</v>
      </c>
    </row>
    <row r="42" spans="1:16" ht="112.5" x14ac:dyDescent="0.15">
      <c r="A42" s="8" t="s">
        <v>1018</v>
      </c>
      <c r="B42" s="8" t="s">
        <v>1019</v>
      </c>
      <c r="C42" s="8">
        <v>123</v>
      </c>
      <c r="D42" s="8" t="s">
        <v>444</v>
      </c>
      <c r="E42" s="8" t="s">
        <v>85</v>
      </c>
      <c r="F42" s="9">
        <v>44543</v>
      </c>
      <c r="G42" s="8" t="s">
        <v>1020</v>
      </c>
      <c r="H42" s="8" t="s">
        <v>1021</v>
      </c>
      <c r="I42" s="10" t="s">
        <v>1022</v>
      </c>
      <c r="J42" s="8" t="s">
        <v>1023</v>
      </c>
      <c r="K42" s="10" t="s">
        <v>368</v>
      </c>
      <c r="L42" s="43">
        <v>16445000</v>
      </c>
      <c r="M42" s="48">
        <v>16390000</v>
      </c>
      <c r="N42" s="11">
        <v>0.99665551839464883</v>
      </c>
      <c r="O42" s="10" t="s">
        <v>95</v>
      </c>
      <c r="P42" s="10" t="s">
        <v>95</v>
      </c>
    </row>
    <row r="43" spans="1:16" ht="112.5" x14ac:dyDescent="0.15">
      <c r="A43" s="8" t="s">
        <v>1024</v>
      </c>
      <c r="B43" s="8" t="s">
        <v>213</v>
      </c>
      <c r="C43" s="8">
        <v>121</v>
      </c>
      <c r="D43" s="8" t="s">
        <v>444</v>
      </c>
      <c r="E43" s="8" t="s">
        <v>85</v>
      </c>
      <c r="F43" s="9">
        <v>44539</v>
      </c>
      <c r="G43" s="8" t="s">
        <v>1025</v>
      </c>
      <c r="H43" s="8" t="s">
        <v>1026</v>
      </c>
      <c r="I43" s="10" t="s">
        <v>1027</v>
      </c>
      <c r="J43" s="8" t="s">
        <v>1028</v>
      </c>
      <c r="K43" s="10" t="s">
        <v>368</v>
      </c>
      <c r="L43" s="43">
        <v>11759000</v>
      </c>
      <c r="M43" s="48">
        <v>11561000</v>
      </c>
      <c r="N43" s="11">
        <v>0.98316183348924224</v>
      </c>
      <c r="O43" s="10" t="s">
        <v>95</v>
      </c>
      <c r="P43" s="10" t="s">
        <v>95</v>
      </c>
    </row>
    <row r="44" spans="1:16" ht="146.25" x14ac:dyDescent="0.15">
      <c r="A44" s="8" t="s">
        <v>1029</v>
      </c>
      <c r="B44" s="8" t="s">
        <v>1030</v>
      </c>
      <c r="C44" s="8">
        <v>294</v>
      </c>
      <c r="D44" s="8" t="s">
        <v>444</v>
      </c>
      <c r="E44" s="8" t="s">
        <v>124</v>
      </c>
      <c r="F44" s="9">
        <v>44540</v>
      </c>
      <c r="G44" s="8" t="s">
        <v>1031</v>
      </c>
      <c r="H44" s="8" t="s">
        <v>1032</v>
      </c>
      <c r="I44" s="10" t="s">
        <v>1033</v>
      </c>
      <c r="J44" s="8" t="s">
        <v>1034</v>
      </c>
      <c r="K44" s="10" t="s">
        <v>368</v>
      </c>
      <c r="L44" s="43">
        <v>124718000</v>
      </c>
      <c r="M44" s="48">
        <v>124300000</v>
      </c>
      <c r="N44" s="11">
        <v>0.99664843887810906</v>
      </c>
      <c r="O44" s="10" t="s">
        <v>95</v>
      </c>
      <c r="P44" s="10" t="s">
        <v>95</v>
      </c>
    </row>
    <row r="45" spans="1:16" ht="409.5" x14ac:dyDescent="0.15">
      <c r="A45" s="8" t="s">
        <v>1080</v>
      </c>
      <c r="B45" s="8" t="s">
        <v>1081</v>
      </c>
      <c r="C45" s="8">
        <v>1060</v>
      </c>
      <c r="D45" s="8" t="s">
        <v>444</v>
      </c>
      <c r="E45" s="8" t="s">
        <v>85</v>
      </c>
      <c r="F45" s="9">
        <v>44593</v>
      </c>
      <c r="G45" s="8" t="s">
        <v>1082</v>
      </c>
      <c r="H45" s="8" t="s">
        <v>818</v>
      </c>
      <c r="I45" s="10"/>
      <c r="J45" s="8" t="s">
        <v>1083</v>
      </c>
      <c r="K45" s="10" t="s">
        <v>368</v>
      </c>
      <c r="L45" s="43">
        <v>7509997000</v>
      </c>
      <c r="M45" s="48">
        <v>7507852000</v>
      </c>
      <c r="N45" s="11">
        <v>0.999</v>
      </c>
      <c r="O45" s="10" t="s">
        <v>95</v>
      </c>
      <c r="P45" s="10" t="s">
        <v>95</v>
      </c>
    </row>
    <row r="46" spans="1:16" ht="168.75" x14ac:dyDescent="0.15">
      <c r="A46" s="8" t="s">
        <v>1084</v>
      </c>
      <c r="B46" s="8" t="s">
        <v>1085</v>
      </c>
      <c r="C46" s="8">
        <v>407</v>
      </c>
      <c r="D46" s="8" t="s">
        <v>454</v>
      </c>
      <c r="E46" s="8" t="s">
        <v>904</v>
      </c>
      <c r="F46" s="9">
        <v>44608</v>
      </c>
      <c r="G46" s="8" t="s">
        <v>455</v>
      </c>
      <c r="H46" s="8" t="s">
        <v>456</v>
      </c>
      <c r="I46" s="10" t="s">
        <v>457</v>
      </c>
      <c r="J46" s="8" t="s">
        <v>1086</v>
      </c>
      <c r="K46" s="10" t="s">
        <v>1087</v>
      </c>
      <c r="L46" s="43">
        <v>100727000</v>
      </c>
      <c r="M46" s="48">
        <v>100650000</v>
      </c>
      <c r="N46" s="11">
        <v>0.99923555749699688</v>
      </c>
      <c r="O46" s="10" t="s">
        <v>95</v>
      </c>
      <c r="P46" s="10" t="s">
        <v>95</v>
      </c>
    </row>
    <row r="47" spans="1:16" ht="202.5" x14ac:dyDescent="0.15">
      <c r="A47" s="8" t="s">
        <v>1088</v>
      </c>
      <c r="B47" s="8" t="s">
        <v>1089</v>
      </c>
      <c r="C47" s="8">
        <v>420</v>
      </c>
      <c r="D47" s="8" t="s">
        <v>454</v>
      </c>
      <c r="E47" s="8" t="s">
        <v>904</v>
      </c>
      <c r="F47" s="9">
        <v>44595</v>
      </c>
      <c r="G47" s="8" t="s">
        <v>1090</v>
      </c>
      <c r="H47" s="8" t="s">
        <v>1091</v>
      </c>
      <c r="I47" s="10" t="s">
        <v>1092</v>
      </c>
      <c r="J47" s="8" t="s">
        <v>1093</v>
      </c>
      <c r="K47" s="10" t="s">
        <v>1087</v>
      </c>
      <c r="L47" s="43">
        <v>102894000</v>
      </c>
      <c r="M47" s="48">
        <v>102894000</v>
      </c>
      <c r="N47" s="11">
        <v>1</v>
      </c>
      <c r="O47" s="10" t="s">
        <v>95</v>
      </c>
      <c r="P47" s="10" t="s">
        <v>95</v>
      </c>
    </row>
  </sheetData>
  <autoFilter ref="A1:P44"/>
  <sortState ref="A2:S37">
    <sortCondition ref="F2:F37"/>
    <sortCondition ref="E2:E37"/>
    <sortCondition ref="M2:M37"/>
  </sortState>
  <phoneticPr fontId="3"/>
  <pageMargins left="0.27559055118110237" right="0.27559055118110237" top="0.82677165354330717" bottom="0.39370078740157483" header="0.51181102362204722" footer="0.19685039370078741"/>
  <pageSetup paperSize="9" scale="69" orientation="landscape"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WVU303"/>
  <sheetViews>
    <sheetView tabSelected="1" view="pageBreakPreview" zoomScaleNormal="85" zoomScaleSheetLayoutView="100" workbookViewId="0">
      <pane xSplit="1" ySplit="1" topLeftCell="B2" activePane="bottomRight" state="frozen"/>
      <selection pane="topRight" activeCell="B1" sqref="B1"/>
      <selection pane="bottomLeft" activeCell="A2" sqref="A2"/>
      <selection pane="bottomRight" activeCell="J1" sqref="J1"/>
    </sheetView>
  </sheetViews>
  <sheetFormatPr defaultRowHeight="11.25" x14ac:dyDescent="0.15"/>
  <cols>
    <col min="1" max="1" width="20.625" style="12" customWidth="1"/>
    <col min="2" max="2" width="14.875" style="12" customWidth="1"/>
    <col min="3" max="3" width="4.75" style="12" customWidth="1"/>
    <col min="4" max="4" width="10.5" style="12" customWidth="1"/>
    <col min="5" max="5" width="22.375" style="12" bestFit="1" customWidth="1"/>
    <col min="6" max="6" width="9.5" style="13" customWidth="1"/>
    <col min="7" max="7" width="18.375" style="12" customWidth="1"/>
    <col min="8" max="8" width="14.625" style="12" customWidth="1"/>
    <col min="9" max="9" width="13.75" style="7" bestFit="1" customWidth="1"/>
    <col min="10" max="10" width="37.625" style="29" customWidth="1"/>
    <col min="11" max="11" width="9.375" style="12" customWidth="1"/>
    <col min="12" max="13" width="9.375" style="21" customWidth="1"/>
    <col min="14" max="14" width="6.25" style="18" customWidth="1"/>
    <col min="15" max="15" width="5.75" style="7" customWidth="1"/>
    <col min="16" max="16" width="10.125" style="7" customWidth="1"/>
    <col min="17" max="244" width="9" style="12"/>
    <col min="245" max="245" width="20.625" style="12" customWidth="1"/>
    <col min="246" max="246" width="14.875" style="12" customWidth="1"/>
    <col min="247" max="247" width="4.75" style="12" customWidth="1"/>
    <col min="248" max="248" width="10.5" style="12" customWidth="1"/>
    <col min="249" max="249" width="18.5" style="12" customWidth="1"/>
    <col min="250" max="250" width="9.5" style="12" customWidth="1"/>
    <col min="251" max="251" width="18.375" style="12" customWidth="1"/>
    <col min="252" max="252" width="14.625" style="12" customWidth="1"/>
    <col min="253" max="253" width="31.875" style="12" customWidth="1"/>
    <col min="254" max="256" width="9.375" style="12" customWidth="1"/>
    <col min="257" max="257" width="6.25" style="12" customWidth="1"/>
    <col min="258" max="258" width="5.75" style="12" customWidth="1"/>
    <col min="259" max="259" width="10.125" style="12" customWidth="1"/>
    <col min="260" max="500" width="9" style="12"/>
    <col min="501" max="501" width="20.625" style="12" customWidth="1"/>
    <col min="502" max="502" width="14.875" style="12" customWidth="1"/>
    <col min="503" max="503" width="4.75" style="12" customWidth="1"/>
    <col min="504" max="504" width="10.5" style="12" customWidth="1"/>
    <col min="505" max="505" width="18.5" style="12" customWidth="1"/>
    <col min="506" max="506" width="9.5" style="12" customWidth="1"/>
    <col min="507" max="507" width="18.375" style="12" customWidth="1"/>
    <col min="508" max="508" width="14.625" style="12" customWidth="1"/>
    <col min="509" max="509" width="31.875" style="12" customWidth="1"/>
    <col min="510" max="512" width="9.375" style="12" customWidth="1"/>
    <col min="513" max="513" width="6.25" style="12" customWidth="1"/>
    <col min="514" max="514" width="5.75" style="12" customWidth="1"/>
    <col min="515" max="515" width="10.125" style="12" customWidth="1"/>
    <col min="516" max="756" width="9" style="12"/>
    <col min="757" max="757" width="20.625" style="12" customWidth="1"/>
    <col min="758" max="758" width="14.875" style="12" customWidth="1"/>
    <col min="759" max="759" width="4.75" style="12" customWidth="1"/>
    <col min="760" max="760" width="10.5" style="12" customWidth="1"/>
    <col min="761" max="761" width="18.5" style="12" customWidth="1"/>
    <col min="762" max="762" width="9.5" style="12" customWidth="1"/>
    <col min="763" max="763" width="18.375" style="12" customWidth="1"/>
    <col min="764" max="764" width="14.625" style="12" customWidth="1"/>
    <col min="765" max="765" width="31.875" style="12" customWidth="1"/>
    <col min="766" max="768" width="9.375" style="12" customWidth="1"/>
    <col min="769" max="769" width="6.25" style="12" customWidth="1"/>
    <col min="770" max="770" width="5.75" style="12" customWidth="1"/>
    <col min="771" max="771" width="10.125" style="12" customWidth="1"/>
    <col min="772" max="1012" width="9" style="12"/>
    <col min="1013" max="1013" width="20.625" style="12" customWidth="1"/>
    <col min="1014" max="1014" width="14.875" style="12" customWidth="1"/>
    <col min="1015" max="1015" width="4.75" style="12" customWidth="1"/>
    <col min="1016" max="1016" width="10.5" style="12" customWidth="1"/>
    <col min="1017" max="1017" width="18.5" style="12" customWidth="1"/>
    <col min="1018" max="1018" width="9.5" style="12" customWidth="1"/>
    <col min="1019" max="1019" width="18.375" style="12" customWidth="1"/>
    <col min="1020" max="1020" width="14.625" style="12" customWidth="1"/>
    <col min="1021" max="1021" width="31.875" style="12" customWidth="1"/>
    <col min="1022" max="1024" width="9.375" style="12" customWidth="1"/>
    <col min="1025" max="1025" width="6.25" style="12" customWidth="1"/>
    <col min="1026" max="1026" width="5.75" style="12" customWidth="1"/>
    <col min="1027" max="1027" width="10.125" style="12" customWidth="1"/>
    <col min="1028" max="1268" width="9" style="12"/>
    <col min="1269" max="1269" width="20.625" style="12" customWidth="1"/>
    <col min="1270" max="1270" width="14.875" style="12" customWidth="1"/>
    <col min="1271" max="1271" width="4.75" style="12" customWidth="1"/>
    <col min="1272" max="1272" width="10.5" style="12" customWidth="1"/>
    <col min="1273" max="1273" width="18.5" style="12" customWidth="1"/>
    <col min="1274" max="1274" width="9.5" style="12" customWidth="1"/>
    <col min="1275" max="1275" width="18.375" style="12" customWidth="1"/>
    <col min="1276" max="1276" width="14.625" style="12" customWidth="1"/>
    <col min="1277" max="1277" width="31.875" style="12" customWidth="1"/>
    <col min="1278" max="1280" width="9.375" style="12" customWidth="1"/>
    <col min="1281" max="1281" width="6.25" style="12" customWidth="1"/>
    <col min="1282" max="1282" width="5.75" style="12" customWidth="1"/>
    <col min="1283" max="1283" width="10.125" style="12" customWidth="1"/>
    <col min="1284" max="1524" width="9" style="12"/>
    <col min="1525" max="1525" width="20.625" style="12" customWidth="1"/>
    <col min="1526" max="1526" width="14.875" style="12" customWidth="1"/>
    <col min="1527" max="1527" width="4.75" style="12" customWidth="1"/>
    <col min="1528" max="1528" width="10.5" style="12" customWidth="1"/>
    <col min="1529" max="1529" width="18.5" style="12" customWidth="1"/>
    <col min="1530" max="1530" width="9.5" style="12" customWidth="1"/>
    <col min="1531" max="1531" width="18.375" style="12" customWidth="1"/>
    <col min="1532" max="1532" width="14.625" style="12" customWidth="1"/>
    <col min="1533" max="1533" width="31.875" style="12" customWidth="1"/>
    <col min="1534" max="1536" width="9.375" style="12" customWidth="1"/>
    <col min="1537" max="1537" width="6.25" style="12" customWidth="1"/>
    <col min="1538" max="1538" width="5.75" style="12" customWidth="1"/>
    <col min="1539" max="1539" width="10.125" style="12" customWidth="1"/>
    <col min="1540" max="1780" width="9" style="12"/>
    <col min="1781" max="1781" width="20.625" style="12" customWidth="1"/>
    <col min="1782" max="1782" width="14.875" style="12" customWidth="1"/>
    <col min="1783" max="1783" width="4.75" style="12" customWidth="1"/>
    <col min="1784" max="1784" width="10.5" style="12" customWidth="1"/>
    <col min="1785" max="1785" width="18.5" style="12" customWidth="1"/>
    <col min="1786" max="1786" width="9.5" style="12" customWidth="1"/>
    <col min="1787" max="1787" width="18.375" style="12" customWidth="1"/>
    <col min="1788" max="1788" width="14.625" style="12" customWidth="1"/>
    <col min="1789" max="1789" width="31.875" style="12" customWidth="1"/>
    <col min="1790" max="1792" width="9.375" style="12" customWidth="1"/>
    <col min="1793" max="1793" width="6.25" style="12" customWidth="1"/>
    <col min="1794" max="1794" width="5.75" style="12" customWidth="1"/>
    <col min="1795" max="1795" width="10.125" style="12" customWidth="1"/>
    <col min="1796" max="2036" width="9" style="12"/>
    <col min="2037" max="2037" width="20.625" style="12" customWidth="1"/>
    <col min="2038" max="2038" width="14.875" style="12" customWidth="1"/>
    <col min="2039" max="2039" width="4.75" style="12" customWidth="1"/>
    <col min="2040" max="2040" width="10.5" style="12" customWidth="1"/>
    <col min="2041" max="2041" width="18.5" style="12" customWidth="1"/>
    <col min="2042" max="2042" width="9.5" style="12" customWidth="1"/>
    <col min="2043" max="2043" width="18.375" style="12" customWidth="1"/>
    <col min="2044" max="2044" width="14.625" style="12" customWidth="1"/>
    <col min="2045" max="2045" width="31.875" style="12" customWidth="1"/>
    <col min="2046" max="2048" width="9.375" style="12" customWidth="1"/>
    <col min="2049" max="2049" width="6.25" style="12" customWidth="1"/>
    <col min="2050" max="2050" width="5.75" style="12" customWidth="1"/>
    <col min="2051" max="2051" width="10.125" style="12" customWidth="1"/>
    <col min="2052" max="2292" width="9" style="12"/>
    <col min="2293" max="2293" width="20.625" style="12" customWidth="1"/>
    <col min="2294" max="2294" width="14.875" style="12" customWidth="1"/>
    <col min="2295" max="2295" width="4.75" style="12" customWidth="1"/>
    <col min="2296" max="2296" width="10.5" style="12" customWidth="1"/>
    <col min="2297" max="2297" width="18.5" style="12" customWidth="1"/>
    <col min="2298" max="2298" width="9.5" style="12" customWidth="1"/>
    <col min="2299" max="2299" width="18.375" style="12" customWidth="1"/>
    <col min="2300" max="2300" width="14.625" style="12" customWidth="1"/>
    <col min="2301" max="2301" width="31.875" style="12" customWidth="1"/>
    <col min="2302" max="2304" width="9.375" style="12" customWidth="1"/>
    <col min="2305" max="2305" width="6.25" style="12" customWidth="1"/>
    <col min="2306" max="2306" width="5.75" style="12" customWidth="1"/>
    <col min="2307" max="2307" width="10.125" style="12" customWidth="1"/>
    <col min="2308" max="2548" width="9" style="12"/>
    <col min="2549" max="2549" width="20.625" style="12" customWidth="1"/>
    <col min="2550" max="2550" width="14.875" style="12" customWidth="1"/>
    <col min="2551" max="2551" width="4.75" style="12" customWidth="1"/>
    <col min="2552" max="2552" width="10.5" style="12" customWidth="1"/>
    <col min="2553" max="2553" width="18.5" style="12" customWidth="1"/>
    <col min="2554" max="2554" width="9.5" style="12" customWidth="1"/>
    <col min="2555" max="2555" width="18.375" style="12" customWidth="1"/>
    <col min="2556" max="2556" width="14.625" style="12" customWidth="1"/>
    <col min="2557" max="2557" width="31.875" style="12" customWidth="1"/>
    <col min="2558" max="2560" width="9.375" style="12" customWidth="1"/>
    <col min="2561" max="2561" width="6.25" style="12" customWidth="1"/>
    <col min="2562" max="2562" width="5.75" style="12" customWidth="1"/>
    <col min="2563" max="2563" width="10.125" style="12" customWidth="1"/>
    <col min="2564" max="2804" width="9" style="12"/>
    <col min="2805" max="2805" width="20.625" style="12" customWidth="1"/>
    <col min="2806" max="2806" width="14.875" style="12" customWidth="1"/>
    <col min="2807" max="2807" width="4.75" style="12" customWidth="1"/>
    <col min="2808" max="2808" width="10.5" style="12" customWidth="1"/>
    <col min="2809" max="2809" width="18.5" style="12" customWidth="1"/>
    <col min="2810" max="2810" width="9.5" style="12" customWidth="1"/>
    <col min="2811" max="2811" width="18.375" style="12" customWidth="1"/>
    <col min="2812" max="2812" width="14.625" style="12" customWidth="1"/>
    <col min="2813" max="2813" width="31.875" style="12" customWidth="1"/>
    <col min="2814" max="2816" width="9.375" style="12" customWidth="1"/>
    <col min="2817" max="2817" width="6.25" style="12" customWidth="1"/>
    <col min="2818" max="2818" width="5.75" style="12" customWidth="1"/>
    <col min="2819" max="2819" width="10.125" style="12" customWidth="1"/>
    <col min="2820" max="3060" width="9" style="12"/>
    <col min="3061" max="3061" width="20.625" style="12" customWidth="1"/>
    <col min="3062" max="3062" width="14.875" style="12" customWidth="1"/>
    <col min="3063" max="3063" width="4.75" style="12" customWidth="1"/>
    <col min="3064" max="3064" width="10.5" style="12" customWidth="1"/>
    <col min="3065" max="3065" width="18.5" style="12" customWidth="1"/>
    <col min="3066" max="3066" width="9.5" style="12" customWidth="1"/>
    <col min="3067" max="3067" width="18.375" style="12" customWidth="1"/>
    <col min="3068" max="3068" width="14.625" style="12" customWidth="1"/>
    <col min="3069" max="3069" width="31.875" style="12" customWidth="1"/>
    <col min="3070" max="3072" width="9.375" style="12" customWidth="1"/>
    <col min="3073" max="3073" width="6.25" style="12" customWidth="1"/>
    <col min="3074" max="3074" width="5.75" style="12" customWidth="1"/>
    <col min="3075" max="3075" width="10.125" style="12" customWidth="1"/>
    <col min="3076" max="3316" width="9" style="12"/>
    <col min="3317" max="3317" width="20.625" style="12" customWidth="1"/>
    <col min="3318" max="3318" width="14.875" style="12" customWidth="1"/>
    <col min="3319" max="3319" width="4.75" style="12" customWidth="1"/>
    <col min="3320" max="3320" width="10.5" style="12" customWidth="1"/>
    <col min="3321" max="3321" width="18.5" style="12" customWidth="1"/>
    <col min="3322" max="3322" width="9.5" style="12" customWidth="1"/>
    <col min="3323" max="3323" width="18.375" style="12" customWidth="1"/>
    <col min="3324" max="3324" width="14.625" style="12" customWidth="1"/>
    <col min="3325" max="3325" width="31.875" style="12" customWidth="1"/>
    <col min="3326" max="3328" width="9.375" style="12" customWidth="1"/>
    <col min="3329" max="3329" width="6.25" style="12" customWidth="1"/>
    <col min="3330" max="3330" width="5.75" style="12" customWidth="1"/>
    <col min="3331" max="3331" width="10.125" style="12" customWidth="1"/>
    <col min="3332" max="3572" width="9" style="12"/>
    <col min="3573" max="3573" width="20.625" style="12" customWidth="1"/>
    <col min="3574" max="3574" width="14.875" style="12" customWidth="1"/>
    <col min="3575" max="3575" width="4.75" style="12" customWidth="1"/>
    <col min="3576" max="3576" width="10.5" style="12" customWidth="1"/>
    <col min="3577" max="3577" width="18.5" style="12" customWidth="1"/>
    <col min="3578" max="3578" width="9.5" style="12" customWidth="1"/>
    <col min="3579" max="3579" width="18.375" style="12" customWidth="1"/>
    <col min="3580" max="3580" width="14.625" style="12" customWidth="1"/>
    <col min="3581" max="3581" width="31.875" style="12" customWidth="1"/>
    <col min="3582" max="3584" width="9.375" style="12" customWidth="1"/>
    <col min="3585" max="3585" width="6.25" style="12" customWidth="1"/>
    <col min="3586" max="3586" width="5.75" style="12" customWidth="1"/>
    <col min="3587" max="3587" width="10.125" style="12" customWidth="1"/>
    <col min="3588" max="3828" width="9" style="12"/>
    <col min="3829" max="3829" width="20.625" style="12" customWidth="1"/>
    <col min="3830" max="3830" width="14.875" style="12" customWidth="1"/>
    <col min="3831" max="3831" width="4.75" style="12" customWidth="1"/>
    <col min="3832" max="3832" width="10.5" style="12" customWidth="1"/>
    <col min="3833" max="3833" width="18.5" style="12" customWidth="1"/>
    <col min="3834" max="3834" width="9.5" style="12" customWidth="1"/>
    <col min="3835" max="3835" width="18.375" style="12" customWidth="1"/>
    <col min="3836" max="3836" width="14.625" style="12" customWidth="1"/>
    <col min="3837" max="3837" width="31.875" style="12" customWidth="1"/>
    <col min="3838" max="3840" width="9.375" style="12" customWidth="1"/>
    <col min="3841" max="3841" width="6.25" style="12" customWidth="1"/>
    <col min="3842" max="3842" width="5.75" style="12" customWidth="1"/>
    <col min="3843" max="3843" width="10.125" style="12" customWidth="1"/>
    <col min="3844" max="4084" width="9" style="12"/>
    <col min="4085" max="4085" width="20.625" style="12" customWidth="1"/>
    <col min="4086" max="4086" width="14.875" style="12" customWidth="1"/>
    <col min="4087" max="4087" width="4.75" style="12" customWidth="1"/>
    <col min="4088" max="4088" width="10.5" style="12" customWidth="1"/>
    <col min="4089" max="4089" width="18.5" style="12" customWidth="1"/>
    <col min="4090" max="4090" width="9.5" style="12" customWidth="1"/>
    <col min="4091" max="4091" width="18.375" style="12" customWidth="1"/>
    <col min="4092" max="4092" width="14.625" style="12" customWidth="1"/>
    <col min="4093" max="4093" width="31.875" style="12" customWidth="1"/>
    <col min="4094" max="4096" width="9.375" style="12" customWidth="1"/>
    <col min="4097" max="4097" width="6.25" style="12" customWidth="1"/>
    <col min="4098" max="4098" width="5.75" style="12" customWidth="1"/>
    <col min="4099" max="4099" width="10.125" style="12" customWidth="1"/>
    <col min="4100" max="4340" width="9" style="12"/>
    <col min="4341" max="4341" width="20.625" style="12" customWidth="1"/>
    <col min="4342" max="4342" width="14.875" style="12" customWidth="1"/>
    <col min="4343" max="4343" width="4.75" style="12" customWidth="1"/>
    <col min="4344" max="4344" width="10.5" style="12" customWidth="1"/>
    <col min="4345" max="4345" width="18.5" style="12" customWidth="1"/>
    <col min="4346" max="4346" width="9.5" style="12" customWidth="1"/>
    <col min="4347" max="4347" width="18.375" style="12" customWidth="1"/>
    <col min="4348" max="4348" width="14.625" style="12" customWidth="1"/>
    <col min="4349" max="4349" width="31.875" style="12" customWidth="1"/>
    <col min="4350" max="4352" width="9.375" style="12" customWidth="1"/>
    <col min="4353" max="4353" width="6.25" style="12" customWidth="1"/>
    <col min="4354" max="4354" width="5.75" style="12" customWidth="1"/>
    <col min="4355" max="4355" width="10.125" style="12" customWidth="1"/>
    <col min="4356" max="4596" width="9" style="12"/>
    <col min="4597" max="4597" width="20.625" style="12" customWidth="1"/>
    <col min="4598" max="4598" width="14.875" style="12" customWidth="1"/>
    <col min="4599" max="4599" width="4.75" style="12" customWidth="1"/>
    <col min="4600" max="4600" width="10.5" style="12" customWidth="1"/>
    <col min="4601" max="4601" width="18.5" style="12" customWidth="1"/>
    <col min="4602" max="4602" width="9.5" style="12" customWidth="1"/>
    <col min="4603" max="4603" width="18.375" style="12" customWidth="1"/>
    <col min="4604" max="4604" width="14.625" style="12" customWidth="1"/>
    <col min="4605" max="4605" width="31.875" style="12" customWidth="1"/>
    <col min="4606" max="4608" width="9.375" style="12" customWidth="1"/>
    <col min="4609" max="4609" width="6.25" style="12" customWidth="1"/>
    <col min="4610" max="4610" width="5.75" style="12" customWidth="1"/>
    <col min="4611" max="4611" width="10.125" style="12" customWidth="1"/>
    <col min="4612" max="4852" width="9" style="12"/>
    <col min="4853" max="4853" width="20.625" style="12" customWidth="1"/>
    <col min="4854" max="4854" width="14.875" style="12" customWidth="1"/>
    <col min="4855" max="4855" width="4.75" style="12" customWidth="1"/>
    <col min="4856" max="4856" width="10.5" style="12" customWidth="1"/>
    <col min="4857" max="4857" width="18.5" style="12" customWidth="1"/>
    <col min="4858" max="4858" width="9.5" style="12" customWidth="1"/>
    <col min="4859" max="4859" width="18.375" style="12" customWidth="1"/>
    <col min="4860" max="4860" width="14.625" style="12" customWidth="1"/>
    <col min="4861" max="4861" width="31.875" style="12" customWidth="1"/>
    <col min="4862" max="4864" width="9.375" style="12" customWidth="1"/>
    <col min="4865" max="4865" width="6.25" style="12" customWidth="1"/>
    <col min="4866" max="4866" width="5.75" style="12" customWidth="1"/>
    <col min="4867" max="4867" width="10.125" style="12" customWidth="1"/>
    <col min="4868" max="5108" width="9" style="12"/>
    <col min="5109" max="5109" width="20.625" style="12" customWidth="1"/>
    <col min="5110" max="5110" width="14.875" style="12" customWidth="1"/>
    <col min="5111" max="5111" width="4.75" style="12" customWidth="1"/>
    <col min="5112" max="5112" width="10.5" style="12" customWidth="1"/>
    <col min="5113" max="5113" width="18.5" style="12" customWidth="1"/>
    <col min="5114" max="5114" width="9.5" style="12" customWidth="1"/>
    <col min="5115" max="5115" width="18.375" style="12" customWidth="1"/>
    <col min="5116" max="5116" width="14.625" style="12" customWidth="1"/>
    <col min="5117" max="5117" width="31.875" style="12" customWidth="1"/>
    <col min="5118" max="5120" width="9.375" style="12" customWidth="1"/>
    <col min="5121" max="5121" width="6.25" style="12" customWidth="1"/>
    <col min="5122" max="5122" width="5.75" style="12" customWidth="1"/>
    <col min="5123" max="5123" width="10.125" style="12" customWidth="1"/>
    <col min="5124" max="5364" width="9" style="12"/>
    <col min="5365" max="5365" width="20.625" style="12" customWidth="1"/>
    <col min="5366" max="5366" width="14.875" style="12" customWidth="1"/>
    <col min="5367" max="5367" width="4.75" style="12" customWidth="1"/>
    <col min="5368" max="5368" width="10.5" style="12" customWidth="1"/>
    <col min="5369" max="5369" width="18.5" style="12" customWidth="1"/>
    <col min="5370" max="5370" width="9.5" style="12" customWidth="1"/>
    <col min="5371" max="5371" width="18.375" style="12" customWidth="1"/>
    <col min="5372" max="5372" width="14.625" style="12" customWidth="1"/>
    <col min="5373" max="5373" width="31.875" style="12" customWidth="1"/>
    <col min="5374" max="5376" width="9.375" style="12" customWidth="1"/>
    <col min="5377" max="5377" width="6.25" style="12" customWidth="1"/>
    <col min="5378" max="5378" width="5.75" style="12" customWidth="1"/>
    <col min="5379" max="5379" width="10.125" style="12" customWidth="1"/>
    <col min="5380" max="5620" width="9" style="12"/>
    <col min="5621" max="5621" width="20.625" style="12" customWidth="1"/>
    <col min="5622" max="5622" width="14.875" style="12" customWidth="1"/>
    <col min="5623" max="5623" width="4.75" style="12" customWidth="1"/>
    <col min="5624" max="5624" width="10.5" style="12" customWidth="1"/>
    <col min="5625" max="5625" width="18.5" style="12" customWidth="1"/>
    <col min="5626" max="5626" width="9.5" style="12" customWidth="1"/>
    <col min="5627" max="5627" width="18.375" style="12" customWidth="1"/>
    <col min="5628" max="5628" width="14.625" style="12" customWidth="1"/>
    <col min="5629" max="5629" width="31.875" style="12" customWidth="1"/>
    <col min="5630" max="5632" width="9.375" style="12" customWidth="1"/>
    <col min="5633" max="5633" width="6.25" style="12" customWidth="1"/>
    <col min="5634" max="5634" width="5.75" style="12" customWidth="1"/>
    <col min="5635" max="5635" width="10.125" style="12" customWidth="1"/>
    <col min="5636" max="5876" width="9" style="12"/>
    <col min="5877" max="5877" width="20.625" style="12" customWidth="1"/>
    <col min="5878" max="5878" width="14.875" style="12" customWidth="1"/>
    <col min="5879" max="5879" width="4.75" style="12" customWidth="1"/>
    <col min="5880" max="5880" width="10.5" style="12" customWidth="1"/>
    <col min="5881" max="5881" width="18.5" style="12" customWidth="1"/>
    <col min="5882" max="5882" width="9.5" style="12" customWidth="1"/>
    <col min="5883" max="5883" width="18.375" style="12" customWidth="1"/>
    <col min="5884" max="5884" width="14.625" style="12" customWidth="1"/>
    <col min="5885" max="5885" width="31.875" style="12" customWidth="1"/>
    <col min="5886" max="5888" width="9.375" style="12" customWidth="1"/>
    <col min="5889" max="5889" width="6.25" style="12" customWidth="1"/>
    <col min="5890" max="5890" width="5.75" style="12" customWidth="1"/>
    <col min="5891" max="5891" width="10.125" style="12" customWidth="1"/>
    <col min="5892" max="6132" width="9" style="12"/>
    <col min="6133" max="6133" width="20.625" style="12" customWidth="1"/>
    <col min="6134" max="6134" width="14.875" style="12" customWidth="1"/>
    <col min="6135" max="6135" width="4.75" style="12" customWidth="1"/>
    <col min="6136" max="6136" width="10.5" style="12" customWidth="1"/>
    <col min="6137" max="6137" width="18.5" style="12" customWidth="1"/>
    <col min="6138" max="6138" width="9.5" style="12" customWidth="1"/>
    <col min="6139" max="6139" width="18.375" style="12" customWidth="1"/>
    <col min="6140" max="6140" width="14.625" style="12" customWidth="1"/>
    <col min="6141" max="6141" width="31.875" style="12" customWidth="1"/>
    <col min="6142" max="6144" width="9.375" style="12" customWidth="1"/>
    <col min="6145" max="6145" width="6.25" style="12" customWidth="1"/>
    <col min="6146" max="6146" width="5.75" style="12" customWidth="1"/>
    <col min="6147" max="6147" width="10.125" style="12" customWidth="1"/>
    <col min="6148" max="6388" width="9" style="12"/>
    <col min="6389" max="6389" width="20.625" style="12" customWidth="1"/>
    <col min="6390" max="6390" width="14.875" style="12" customWidth="1"/>
    <col min="6391" max="6391" width="4.75" style="12" customWidth="1"/>
    <col min="6392" max="6392" width="10.5" style="12" customWidth="1"/>
    <col min="6393" max="6393" width="18.5" style="12" customWidth="1"/>
    <col min="6394" max="6394" width="9.5" style="12" customWidth="1"/>
    <col min="6395" max="6395" width="18.375" style="12" customWidth="1"/>
    <col min="6396" max="6396" width="14.625" style="12" customWidth="1"/>
    <col min="6397" max="6397" width="31.875" style="12" customWidth="1"/>
    <col min="6398" max="6400" width="9.375" style="12" customWidth="1"/>
    <col min="6401" max="6401" width="6.25" style="12" customWidth="1"/>
    <col min="6402" max="6402" width="5.75" style="12" customWidth="1"/>
    <col min="6403" max="6403" width="10.125" style="12" customWidth="1"/>
    <col min="6404" max="6644" width="9" style="12"/>
    <col min="6645" max="6645" width="20.625" style="12" customWidth="1"/>
    <col min="6646" max="6646" width="14.875" style="12" customWidth="1"/>
    <col min="6647" max="6647" width="4.75" style="12" customWidth="1"/>
    <col min="6648" max="6648" width="10.5" style="12" customWidth="1"/>
    <col min="6649" max="6649" width="18.5" style="12" customWidth="1"/>
    <col min="6650" max="6650" width="9.5" style="12" customWidth="1"/>
    <col min="6651" max="6651" width="18.375" style="12" customWidth="1"/>
    <col min="6652" max="6652" width="14.625" style="12" customWidth="1"/>
    <col min="6653" max="6653" width="31.875" style="12" customWidth="1"/>
    <col min="6654" max="6656" width="9.375" style="12" customWidth="1"/>
    <col min="6657" max="6657" width="6.25" style="12" customWidth="1"/>
    <col min="6658" max="6658" width="5.75" style="12" customWidth="1"/>
    <col min="6659" max="6659" width="10.125" style="12" customWidth="1"/>
    <col min="6660" max="6900" width="9" style="12"/>
    <col min="6901" max="6901" width="20.625" style="12" customWidth="1"/>
    <col min="6902" max="6902" width="14.875" style="12" customWidth="1"/>
    <col min="6903" max="6903" width="4.75" style="12" customWidth="1"/>
    <col min="6904" max="6904" width="10.5" style="12" customWidth="1"/>
    <col min="6905" max="6905" width="18.5" style="12" customWidth="1"/>
    <col min="6906" max="6906" width="9.5" style="12" customWidth="1"/>
    <col min="6907" max="6907" width="18.375" style="12" customWidth="1"/>
    <col min="6908" max="6908" width="14.625" style="12" customWidth="1"/>
    <col min="6909" max="6909" width="31.875" style="12" customWidth="1"/>
    <col min="6910" max="6912" width="9.375" style="12" customWidth="1"/>
    <col min="6913" max="6913" width="6.25" style="12" customWidth="1"/>
    <col min="6914" max="6914" width="5.75" style="12" customWidth="1"/>
    <col min="6915" max="6915" width="10.125" style="12" customWidth="1"/>
    <col min="6916" max="7156" width="9" style="12"/>
    <col min="7157" max="7157" width="20.625" style="12" customWidth="1"/>
    <col min="7158" max="7158" width="14.875" style="12" customWidth="1"/>
    <col min="7159" max="7159" width="4.75" style="12" customWidth="1"/>
    <col min="7160" max="7160" width="10.5" style="12" customWidth="1"/>
    <col min="7161" max="7161" width="18.5" style="12" customWidth="1"/>
    <col min="7162" max="7162" width="9.5" style="12" customWidth="1"/>
    <col min="7163" max="7163" width="18.375" style="12" customWidth="1"/>
    <col min="7164" max="7164" width="14.625" style="12" customWidth="1"/>
    <col min="7165" max="7165" width="31.875" style="12" customWidth="1"/>
    <col min="7166" max="7168" width="9.375" style="12" customWidth="1"/>
    <col min="7169" max="7169" width="6.25" style="12" customWidth="1"/>
    <col min="7170" max="7170" width="5.75" style="12" customWidth="1"/>
    <col min="7171" max="7171" width="10.125" style="12" customWidth="1"/>
    <col min="7172" max="7412" width="9" style="12"/>
    <col min="7413" max="7413" width="20.625" style="12" customWidth="1"/>
    <col min="7414" max="7414" width="14.875" style="12" customWidth="1"/>
    <col min="7415" max="7415" width="4.75" style="12" customWidth="1"/>
    <col min="7416" max="7416" width="10.5" style="12" customWidth="1"/>
    <col min="7417" max="7417" width="18.5" style="12" customWidth="1"/>
    <col min="7418" max="7418" width="9.5" style="12" customWidth="1"/>
    <col min="7419" max="7419" width="18.375" style="12" customWidth="1"/>
    <col min="7420" max="7420" width="14.625" style="12" customWidth="1"/>
    <col min="7421" max="7421" width="31.875" style="12" customWidth="1"/>
    <col min="7422" max="7424" width="9.375" style="12" customWidth="1"/>
    <col min="7425" max="7425" width="6.25" style="12" customWidth="1"/>
    <col min="7426" max="7426" width="5.75" style="12" customWidth="1"/>
    <col min="7427" max="7427" width="10.125" style="12" customWidth="1"/>
    <col min="7428" max="7668" width="9" style="12"/>
    <col min="7669" max="7669" width="20.625" style="12" customWidth="1"/>
    <col min="7670" max="7670" width="14.875" style="12" customWidth="1"/>
    <col min="7671" max="7671" width="4.75" style="12" customWidth="1"/>
    <col min="7672" max="7672" width="10.5" style="12" customWidth="1"/>
    <col min="7673" max="7673" width="18.5" style="12" customWidth="1"/>
    <col min="7674" max="7674" width="9.5" style="12" customWidth="1"/>
    <col min="7675" max="7675" width="18.375" style="12" customWidth="1"/>
    <col min="7676" max="7676" width="14.625" style="12" customWidth="1"/>
    <col min="7677" max="7677" width="31.875" style="12" customWidth="1"/>
    <col min="7678" max="7680" width="9.375" style="12" customWidth="1"/>
    <col min="7681" max="7681" width="6.25" style="12" customWidth="1"/>
    <col min="7682" max="7682" width="5.75" style="12" customWidth="1"/>
    <col min="7683" max="7683" width="10.125" style="12" customWidth="1"/>
    <col min="7684" max="7924" width="9" style="12"/>
    <col min="7925" max="7925" width="20.625" style="12" customWidth="1"/>
    <col min="7926" max="7926" width="14.875" style="12" customWidth="1"/>
    <col min="7927" max="7927" width="4.75" style="12" customWidth="1"/>
    <col min="7928" max="7928" width="10.5" style="12" customWidth="1"/>
    <col min="7929" max="7929" width="18.5" style="12" customWidth="1"/>
    <col min="7930" max="7930" width="9.5" style="12" customWidth="1"/>
    <col min="7931" max="7931" width="18.375" style="12" customWidth="1"/>
    <col min="7932" max="7932" width="14.625" style="12" customWidth="1"/>
    <col min="7933" max="7933" width="31.875" style="12" customWidth="1"/>
    <col min="7934" max="7936" width="9.375" style="12" customWidth="1"/>
    <col min="7937" max="7937" width="6.25" style="12" customWidth="1"/>
    <col min="7938" max="7938" width="5.75" style="12" customWidth="1"/>
    <col min="7939" max="7939" width="10.125" style="12" customWidth="1"/>
    <col min="7940" max="8180" width="9" style="12"/>
    <col min="8181" max="8181" width="20.625" style="12" customWidth="1"/>
    <col min="8182" max="8182" width="14.875" style="12" customWidth="1"/>
    <col min="8183" max="8183" width="4.75" style="12" customWidth="1"/>
    <col min="8184" max="8184" width="10.5" style="12" customWidth="1"/>
    <col min="8185" max="8185" width="18.5" style="12" customWidth="1"/>
    <col min="8186" max="8186" width="9.5" style="12" customWidth="1"/>
    <col min="8187" max="8187" width="18.375" style="12" customWidth="1"/>
    <col min="8188" max="8188" width="14.625" style="12" customWidth="1"/>
    <col min="8189" max="8189" width="31.875" style="12" customWidth="1"/>
    <col min="8190" max="8192" width="9.375" style="12" customWidth="1"/>
    <col min="8193" max="8193" width="6.25" style="12" customWidth="1"/>
    <col min="8194" max="8194" width="5.75" style="12" customWidth="1"/>
    <col min="8195" max="8195" width="10.125" style="12" customWidth="1"/>
    <col min="8196" max="8436" width="9" style="12"/>
    <col min="8437" max="8437" width="20.625" style="12" customWidth="1"/>
    <col min="8438" max="8438" width="14.875" style="12" customWidth="1"/>
    <col min="8439" max="8439" width="4.75" style="12" customWidth="1"/>
    <col min="8440" max="8440" width="10.5" style="12" customWidth="1"/>
    <col min="8441" max="8441" width="18.5" style="12" customWidth="1"/>
    <col min="8442" max="8442" width="9.5" style="12" customWidth="1"/>
    <col min="8443" max="8443" width="18.375" style="12" customWidth="1"/>
    <col min="8444" max="8444" width="14.625" style="12" customWidth="1"/>
    <col min="8445" max="8445" width="31.875" style="12" customWidth="1"/>
    <col min="8446" max="8448" width="9.375" style="12" customWidth="1"/>
    <col min="8449" max="8449" width="6.25" style="12" customWidth="1"/>
    <col min="8450" max="8450" width="5.75" style="12" customWidth="1"/>
    <col min="8451" max="8451" width="10.125" style="12" customWidth="1"/>
    <col min="8452" max="8692" width="9" style="12"/>
    <col min="8693" max="8693" width="20.625" style="12" customWidth="1"/>
    <col min="8694" max="8694" width="14.875" style="12" customWidth="1"/>
    <col min="8695" max="8695" width="4.75" style="12" customWidth="1"/>
    <col min="8696" max="8696" width="10.5" style="12" customWidth="1"/>
    <col min="8697" max="8697" width="18.5" style="12" customWidth="1"/>
    <col min="8698" max="8698" width="9.5" style="12" customWidth="1"/>
    <col min="8699" max="8699" width="18.375" style="12" customWidth="1"/>
    <col min="8700" max="8700" width="14.625" style="12" customWidth="1"/>
    <col min="8701" max="8701" width="31.875" style="12" customWidth="1"/>
    <col min="8702" max="8704" width="9.375" style="12" customWidth="1"/>
    <col min="8705" max="8705" width="6.25" style="12" customWidth="1"/>
    <col min="8706" max="8706" width="5.75" style="12" customWidth="1"/>
    <col min="8707" max="8707" width="10.125" style="12" customWidth="1"/>
    <col min="8708" max="8948" width="9" style="12"/>
    <col min="8949" max="8949" width="20.625" style="12" customWidth="1"/>
    <col min="8950" max="8950" width="14.875" style="12" customWidth="1"/>
    <col min="8951" max="8951" width="4.75" style="12" customWidth="1"/>
    <col min="8952" max="8952" width="10.5" style="12" customWidth="1"/>
    <col min="8953" max="8953" width="18.5" style="12" customWidth="1"/>
    <col min="8954" max="8954" width="9.5" style="12" customWidth="1"/>
    <col min="8955" max="8955" width="18.375" style="12" customWidth="1"/>
    <col min="8956" max="8956" width="14.625" style="12" customWidth="1"/>
    <col min="8957" max="8957" width="31.875" style="12" customWidth="1"/>
    <col min="8958" max="8960" width="9.375" style="12" customWidth="1"/>
    <col min="8961" max="8961" width="6.25" style="12" customWidth="1"/>
    <col min="8962" max="8962" width="5.75" style="12" customWidth="1"/>
    <col min="8963" max="8963" width="10.125" style="12" customWidth="1"/>
    <col min="8964" max="9204" width="9" style="12"/>
    <col min="9205" max="9205" width="20.625" style="12" customWidth="1"/>
    <col min="9206" max="9206" width="14.875" style="12" customWidth="1"/>
    <col min="9207" max="9207" width="4.75" style="12" customWidth="1"/>
    <col min="9208" max="9208" width="10.5" style="12" customWidth="1"/>
    <col min="9209" max="9209" width="18.5" style="12" customWidth="1"/>
    <col min="9210" max="9210" width="9.5" style="12" customWidth="1"/>
    <col min="9211" max="9211" width="18.375" style="12" customWidth="1"/>
    <col min="9212" max="9212" width="14.625" style="12" customWidth="1"/>
    <col min="9213" max="9213" width="31.875" style="12" customWidth="1"/>
    <col min="9214" max="9216" width="9.375" style="12" customWidth="1"/>
    <col min="9217" max="9217" width="6.25" style="12" customWidth="1"/>
    <col min="9218" max="9218" width="5.75" style="12" customWidth="1"/>
    <col min="9219" max="9219" width="10.125" style="12" customWidth="1"/>
    <col min="9220" max="9460" width="9" style="12"/>
    <col min="9461" max="9461" width="20.625" style="12" customWidth="1"/>
    <col min="9462" max="9462" width="14.875" style="12" customWidth="1"/>
    <col min="9463" max="9463" width="4.75" style="12" customWidth="1"/>
    <col min="9464" max="9464" width="10.5" style="12" customWidth="1"/>
    <col min="9465" max="9465" width="18.5" style="12" customWidth="1"/>
    <col min="9466" max="9466" width="9.5" style="12" customWidth="1"/>
    <col min="9467" max="9467" width="18.375" style="12" customWidth="1"/>
    <col min="9468" max="9468" width="14.625" style="12" customWidth="1"/>
    <col min="9469" max="9469" width="31.875" style="12" customWidth="1"/>
    <col min="9470" max="9472" width="9.375" style="12" customWidth="1"/>
    <col min="9473" max="9473" width="6.25" style="12" customWidth="1"/>
    <col min="9474" max="9474" width="5.75" style="12" customWidth="1"/>
    <col min="9475" max="9475" width="10.125" style="12" customWidth="1"/>
    <col min="9476" max="9716" width="9" style="12"/>
    <col min="9717" max="9717" width="20.625" style="12" customWidth="1"/>
    <col min="9718" max="9718" width="14.875" style="12" customWidth="1"/>
    <col min="9719" max="9719" width="4.75" style="12" customWidth="1"/>
    <col min="9720" max="9720" width="10.5" style="12" customWidth="1"/>
    <col min="9721" max="9721" width="18.5" style="12" customWidth="1"/>
    <col min="9722" max="9722" width="9.5" style="12" customWidth="1"/>
    <col min="9723" max="9723" width="18.375" style="12" customWidth="1"/>
    <col min="9724" max="9724" width="14.625" style="12" customWidth="1"/>
    <col min="9725" max="9725" width="31.875" style="12" customWidth="1"/>
    <col min="9726" max="9728" width="9.375" style="12" customWidth="1"/>
    <col min="9729" max="9729" width="6.25" style="12" customWidth="1"/>
    <col min="9730" max="9730" width="5.75" style="12" customWidth="1"/>
    <col min="9731" max="9731" width="10.125" style="12" customWidth="1"/>
    <col min="9732" max="9972" width="9" style="12"/>
    <col min="9973" max="9973" width="20.625" style="12" customWidth="1"/>
    <col min="9974" max="9974" width="14.875" style="12" customWidth="1"/>
    <col min="9975" max="9975" width="4.75" style="12" customWidth="1"/>
    <col min="9976" max="9976" width="10.5" style="12" customWidth="1"/>
    <col min="9977" max="9977" width="18.5" style="12" customWidth="1"/>
    <col min="9978" max="9978" width="9.5" style="12" customWidth="1"/>
    <col min="9979" max="9979" width="18.375" style="12" customWidth="1"/>
    <col min="9980" max="9980" width="14.625" style="12" customWidth="1"/>
    <col min="9981" max="9981" width="31.875" style="12" customWidth="1"/>
    <col min="9982" max="9984" width="9.375" style="12" customWidth="1"/>
    <col min="9985" max="9985" width="6.25" style="12" customWidth="1"/>
    <col min="9986" max="9986" width="5.75" style="12" customWidth="1"/>
    <col min="9987" max="9987" width="10.125" style="12" customWidth="1"/>
    <col min="9988" max="10228" width="9" style="12"/>
    <col min="10229" max="10229" width="20.625" style="12" customWidth="1"/>
    <col min="10230" max="10230" width="14.875" style="12" customWidth="1"/>
    <col min="10231" max="10231" width="4.75" style="12" customWidth="1"/>
    <col min="10232" max="10232" width="10.5" style="12" customWidth="1"/>
    <col min="10233" max="10233" width="18.5" style="12" customWidth="1"/>
    <col min="10234" max="10234" width="9.5" style="12" customWidth="1"/>
    <col min="10235" max="10235" width="18.375" style="12" customWidth="1"/>
    <col min="10236" max="10236" width="14.625" style="12" customWidth="1"/>
    <col min="10237" max="10237" width="31.875" style="12" customWidth="1"/>
    <col min="10238" max="10240" width="9.375" style="12" customWidth="1"/>
    <col min="10241" max="10241" width="6.25" style="12" customWidth="1"/>
    <col min="10242" max="10242" width="5.75" style="12" customWidth="1"/>
    <col min="10243" max="10243" width="10.125" style="12" customWidth="1"/>
    <col min="10244" max="10484" width="9" style="12"/>
    <col min="10485" max="10485" width="20.625" style="12" customWidth="1"/>
    <col min="10486" max="10486" width="14.875" style="12" customWidth="1"/>
    <col min="10487" max="10487" width="4.75" style="12" customWidth="1"/>
    <col min="10488" max="10488" width="10.5" style="12" customWidth="1"/>
    <col min="10489" max="10489" width="18.5" style="12" customWidth="1"/>
    <col min="10490" max="10490" width="9.5" style="12" customWidth="1"/>
    <col min="10491" max="10491" width="18.375" style="12" customWidth="1"/>
    <col min="10492" max="10492" width="14.625" style="12" customWidth="1"/>
    <col min="10493" max="10493" width="31.875" style="12" customWidth="1"/>
    <col min="10494" max="10496" width="9.375" style="12" customWidth="1"/>
    <col min="10497" max="10497" width="6.25" style="12" customWidth="1"/>
    <col min="10498" max="10498" width="5.75" style="12" customWidth="1"/>
    <col min="10499" max="10499" width="10.125" style="12" customWidth="1"/>
    <col min="10500" max="10740" width="9" style="12"/>
    <col min="10741" max="10741" width="20.625" style="12" customWidth="1"/>
    <col min="10742" max="10742" width="14.875" style="12" customWidth="1"/>
    <col min="10743" max="10743" width="4.75" style="12" customWidth="1"/>
    <col min="10744" max="10744" width="10.5" style="12" customWidth="1"/>
    <col min="10745" max="10745" width="18.5" style="12" customWidth="1"/>
    <col min="10746" max="10746" width="9.5" style="12" customWidth="1"/>
    <col min="10747" max="10747" width="18.375" style="12" customWidth="1"/>
    <col min="10748" max="10748" width="14.625" style="12" customWidth="1"/>
    <col min="10749" max="10749" width="31.875" style="12" customWidth="1"/>
    <col min="10750" max="10752" width="9.375" style="12" customWidth="1"/>
    <col min="10753" max="10753" width="6.25" style="12" customWidth="1"/>
    <col min="10754" max="10754" width="5.75" style="12" customWidth="1"/>
    <col min="10755" max="10755" width="10.125" style="12" customWidth="1"/>
    <col min="10756" max="10996" width="9" style="12"/>
    <col min="10997" max="10997" width="20.625" style="12" customWidth="1"/>
    <col min="10998" max="10998" width="14.875" style="12" customWidth="1"/>
    <col min="10999" max="10999" width="4.75" style="12" customWidth="1"/>
    <col min="11000" max="11000" width="10.5" style="12" customWidth="1"/>
    <col min="11001" max="11001" width="18.5" style="12" customWidth="1"/>
    <col min="11002" max="11002" width="9.5" style="12" customWidth="1"/>
    <col min="11003" max="11003" width="18.375" style="12" customWidth="1"/>
    <col min="11004" max="11004" width="14.625" style="12" customWidth="1"/>
    <col min="11005" max="11005" width="31.875" style="12" customWidth="1"/>
    <col min="11006" max="11008" width="9.375" style="12" customWidth="1"/>
    <col min="11009" max="11009" width="6.25" style="12" customWidth="1"/>
    <col min="11010" max="11010" width="5.75" style="12" customWidth="1"/>
    <col min="11011" max="11011" width="10.125" style="12" customWidth="1"/>
    <col min="11012" max="11252" width="9" style="12"/>
    <col min="11253" max="11253" width="20.625" style="12" customWidth="1"/>
    <col min="11254" max="11254" width="14.875" style="12" customWidth="1"/>
    <col min="11255" max="11255" width="4.75" style="12" customWidth="1"/>
    <col min="11256" max="11256" width="10.5" style="12" customWidth="1"/>
    <col min="11257" max="11257" width="18.5" style="12" customWidth="1"/>
    <col min="11258" max="11258" width="9.5" style="12" customWidth="1"/>
    <col min="11259" max="11259" width="18.375" style="12" customWidth="1"/>
    <col min="11260" max="11260" width="14.625" style="12" customWidth="1"/>
    <col min="11261" max="11261" width="31.875" style="12" customWidth="1"/>
    <col min="11262" max="11264" width="9.375" style="12" customWidth="1"/>
    <col min="11265" max="11265" width="6.25" style="12" customWidth="1"/>
    <col min="11266" max="11266" width="5.75" style="12" customWidth="1"/>
    <col min="11267" max="11267" width="10.125" style="12" customWidth="1"/>
    <col min="11268" max="11508" width="9" style="12"/>
    <col min="11509" max="11509" width="20.625" style="12" customWidth="1"/>
    <col min="11510" max="11510" width="14.875" style="12" customWidth="1"/>
    <col min="11511" max="11511" width="4.75" style="12" customWidth="1"/>
    <col min="11512" max="11512" width="10.5" style="12" customWidth="1"/>
    <col min="11513" max="11513" width="18.5" style="12" customWidth="1"/>
    <col min="11514" max="11514" width="9.5" style="12" customWidth="1"/>
    <col min="11515" max="11515" width="18.375" style="12" customWidth="1"/>
    <col min="11516" max="11516" width="14.625" style="12" customWidth="1"/>
    <col min="11517" max="11517" width="31.875" style="12" customWidth="1"/>
    <col min="11518" max="11520" width="9.375" style="12" customWidth="1"/>
    <col min="11521" max="11521" width="6.25" style="12" customWidth="1"/>
    <col min="11522" max="11522" width="5.75" style="12" customWidth="1"/>
    <col min="11523" max="11523" width="10.125" style="12" customWidth="1"/>
    <col min="11524" max="11764" width="9" style="12"/>
    <col min="11765" max="11765" width="20.625" style="12" customWidth="1"/>
    <col min="11766" max="11766" width="14.875" style="12" customWidth="1"/>
    <col min="11767" max="11767" width="4.75" style="12" customWidth="1"/>
    <col min="11768" max="11768" width="10.5" style="12" customWidth="1"/>
    <col min="11769" max="11769" width="18.5" style="12" customWidth="1"/>
    <col min="11770" max="11770" width="9.5" style="12" customWidth="1"/>
    <col min="11771" max="11771" width="18.375" style="12" customWidth="1"/>
    <col min="11772" max="11772" width="14.625" style="12" customWidth="1"/>
    <col min="11773" max="11773" width="31.875" style="12" customWidth="1"/>
    <col min="11774" max="11776" width="9.375" style="12" customWidth="1"/>
    <col min="11777" max="11777" width="6.25" style="12" customWidth="1"/>
    <col min="11778" max="11778" width="5.75" style="12" customWidth="1"/>
    <col min="11779" max="11779" width="10.125" style="12" customWidth="1"/>
    <col min="11780" max="12020" width="9" style="12"/>
    <col min="12021" max="12021" width="20.625" style="12" customWidth="1"/>
    <col min="12022" max="12022" width="14.875" style="12" customWidth="1"/>
    <col min="12023" max="12023" width="4.75" style="12" customWidth="1"/>
    <col min="12024" max="12024" width="10.5" style="12" customWidth="1"/>
    <col min="12025" max="12025" width="18.5" style="12" customWidth="1"/>
    <col min="12026" max="12026" width="9.5" style="12" customWidth="1"/>
    <col min="12027" max="12027" width="18.375" style="12" customWidth="1"/>
    <col min="12028" max="12028" width="14.625" style="12" customWidth="1"/>
    <col min="12029" max="12029" width="31.875" style="12" customWidth="1"/>
    <col min="12030" max="12032" width="9.375" style="12" customWidth="1"/>
    <col min="12033" max="12033" width="6.25" style="12" customWidth="1"/>
    <col min="12034" max="12034" width="5.75" style="12" customWidth="1"/>
    <col min="12035" max="12035" width="10.125" style="12" customWidth="1"/>
    <col min="12036" max="12276" width="9" style="12"/>
    <col min="12277" max="12277" width="20.625" style="12" customWidth="1"/>
    <col min="12278" max="12278" width="14.875" style="12" customWidth="1"/>
    <col min="12279" max="12279" width="4.75" style="12" customWidth="1"/>
    <col min="12280" max="12280" width="10.5" style="12" customWidth="1"/>
    <col min="12281" max="12281" width="18.5" style="12" customWidth="1"/>
    <col min="12282" max="12282" width="9.5" style="12" customWidth="1"/>
    <col min="12283" max="12283" width="18.375" style="12" customWidth="1"/>
    <col min="12284" max="12284" width="14.625" style="12" customWidth="1"/>
    <col min="12285" max="12285" width="31.875" style="12" customWidth="1"/>
    <col min="12286" max="12288" width="9.375" style="12" customWidth="1"/>
    <col min="12289" max="12289" width="6.25" style="12" customWidth="1"/>
    <col min="12290" max="12290" width="5.75" style="12" customWidth="1"/>
    <col min="12291" max="12291" width="10.125" style="12" customWidth="1"/>
    <col min="12292" max="12532" width="9" style="12"/>
    <col min="12533" max="12533" width="20.625" style="12" customWidth="1"/>
    <col min="12534" max="12534" width="14.875" style="12" customWidth="1"/>
    <col min="12535" max="12535" width="4.75" style="12" customWidth="1"/>
    <col min="12536" max="12536" width="10.5" style="12" customWidth="1"/>
    <col min="12537" max="12537" width="18.5" style="12" customWidth="1"/>
    <col min="12538" max="12538" width="9.5" style="12" customWidth="1"/>
    <col min="12539" max="12539" width="18.375" style="12" customWidth="1"/>
    <col min="12540" max="12540" width="14.625" style="12" customWidth="1"/>
    <col min="12541" max="12541" width="31.875" style="12" customWidth="1"/>
    <col min="12542" max="12544" width="9.375" style="12" customWidth="1"/>
    <col min="12545" max="12545" width="6.25" style="12" customWidth="1"/>
    <col min="12546" max="12546" width="5.75" style="12" customWidth="1"/>
    <col min="12547" max="12547" width="10.125" style="12" customWidth="1"/>
    <col min="12548" max="12788" width="9" style="12"/>
    <col min="12789" max="12789" width="20.625" style="12" customWidth="1"/>
    <col min="12790" max="12790" width="14.875" style="12" customWidth="1"/>
    <col min="12791" max="12791" width="4.75" style="12" customWidth="1"/>
    <col min="12792" max="12792" width="10.5" style="12" customWidth="1"/>
    <col min="12793" max="12793" width="18.5" style="12" customWidth="1"/>
    <col min="12794" max="12794" width="9.5" style="12" customWidth="1"/>
    <col min="12795" max="12795" width="18.375" style="12" customWidth="1"/>
    <col min="12796" max="12796" width="14.625" style="12" customWidth="1"/>
    <col min="12797" max="12797" width="31.875" style="12" customWidth="1"/>
    <col min="12798" max="12800" width="9.375" style="12" customWidth="1"/>
    <col min="12801" max="12801" width="6.25" style="12" customWidth="1"/>
    <col min="12802" max="12802" width="5.75" style="12" customWidth="1"/>
    <col min="12803" max="12803" width="10.125" style="12" customWidth="1"/>
    <col min="12804" max="13044" width="9" style="12"/>
    <col min="13045" max="13045" width="20.625" style="12" customWidth="1"/>
    <col min="13046" max="13046" width="14.875" style="12" customWidth="1"/>
    <col min="13047" max="13047" width="4.75" style="12" customWidth="1"/>
    <col min="13048" max="13048" width="10.5" style="12" customWidth="1"/>
    <col min="13049" max="13049" width="18.5" style="12" customWidth="1"/>
    <col min="13050" max="13050" width="9.5" style="12" customWidth="1"/>
    <col min="13051" max="13051" width="18.375" style="12" customWidth="1"/>
    <col min="13052" max="13052" width="14.625" style="12" customWidth="1"/>
    <col min="13053" max="13053" width="31.875" style="12" customWidth="1"/>
    <col min="13054" max="13056" width="9.375" style="12" customWidth="1"/>
    <col min="13057" max="13057" width="6.25" style="12" customWidth="1"/>
    <col min="13058" max="13058" width="5.75" style="12" customWidth="1"/>
    <col min="13059" max="13059" width="10.125" style="12" customWidth="1"/>
    <col min="13060" max="13300" width="9" style="12"/>
    <col min="13301" max="13301" width="20.625" style="12" customWidth="1"/>
    <col min="13302" max="13302" width="14.875" style="12" customWidth="1"/>
    <col min="13303" max="13303" width="4.75" style="12" customWidth="1"/>
    <col min="13304" max="13304" width="10.5" style="12" customWidth="1"/>
    <col min="13305" max="13305" width="18.5" style="12" customWidth="1"/>
    <col min="13306" max="13306" width="9.5" style="12" customWidth="1"/>
    <col min="13307" max="13307" width="18.375" style="12" customWidth="1"/>
    <col min="13308" max="13308" width="14.625" style="12" customWidth="1"/>
    <col min="13309" max="13309" width="31.875" style="12" customWidth="1"/>
    <col min="13310" max="13312" width="9.375" style="12" customWidth="1"/>
    <col min="13313" max="13313" width="6.25" style="12" customWidth="1"/>
    <col min="13314" max="13314" width="5.75" style="12" customWidth="1"/>
    <col min="13315" max="13315" width="10.125" style="12" customWidth="1"/>
    <col min="13316" max="13556" width="9" style="12"/>
    <col min="13557" max="13557" width="20.625" style="12" customWidth="1"/>
    <col min="13558" max="13558" width="14.875" style="12" customWidth="1"/>
    <col min="13559" max="13559" width="4.75" style="12" customWidth="1"/>
    <col min="13560" max="13560" width="10.5" style="12" customWidth="1"/>
    <col min="13561" max="13561" width="18.5" style="12" customWidth="1"/>
    <col min="13562" max="13562" width="9.5" style="12" customWidth="1"/>
    <col min="13563" max="13563" width="18.375" style="12" customWidth="1"/>
    <col min="13564" max="13564" width="14.625" style="12" customWidth="1"/>
    <col min="13565" max="13565" width="31.875" style="12" customWidth="1"/>
    <col min="13566" max="13568" width="9.375" style="12" customWidth="1"/>
    <col min="13569" max="13569" width="6.25" style="12" customWidth="1"/>
    <col min="13570" max="13570" width="5.75" style="12" customWidth="1"/>
    <col min="13571" max="13571" width="10.125" style="12" customWidth="1"/>
    <col min="13572" max="13812" width="9" style="12"/>
    <col min="13813" max="13813" width="20.625" style="12" customWidth="1"/>
    <col min="13814" max="13814" width="14.875" style="12" customWidth="1"/>
    <col min="13815" max="13815" width="4.75" style="12" customWidth="1"/>
    <col min="13816" max="13816" width="10.5" style="12" customWidth="1"/>
    <col min="13817" max="13817" width="18.5" style="12" customWidth="1"/>
    <col min="13818" max="13818" width="9.5" style="12" customWidth="1"/>
    <col min="13819" max="13819" width="18.375" style="12" customWidth="1"/>
    <col min="13820" max="13820" width="14.625" style="12" customWidth="1"/>
    <col min="13821" max="13821" width="31.875" style="12" customWidth="1"/>
    <col min="13822" max="13824" width="9.375" style="12" customWidth="1"/>
    <col min="13825" max="13825" width="6.25" style="12" customWidth="1"/>
    <col min="13826" max="13826" width="5.75" style="12" customWidth="1"/>
    <col min="13827" max="13827" width="10.125" style="12" customWidth="1"/>
    <col min="13828" max="14068" width="9" style="12"/>
    <col min="14069" max="14069" width="20.625" style="12" customWidth="1"/>
    <col min="14070" max="14070" width="14.875" style="12" customWidth="1"/>
    <col min="14071" max="14071" width="4.75" style="12" customWidth="1"/>
    <col min="14072" max="14072" width="10.5" style="12" customWidth="1"/>
    <col min="14073" max="14073" width="18.5" style="12" customWidth="1"/>
    <col min="14074" max="14074" width="9.5" style="12" customWidth="1"/>
    <col min="14075" max="14075" width="18.375" style="12" customWidth="1"/>
    <col min="14076" max="14076" width="14.625" style="12" customWidth="1"/>
    <col min="14077" max="14077" width="31.875" style="12" customWidth="1"/>
    <col min="14078" max="14080" width="9.375" style="12" customWidth="1"/>
    <col min="14081" max="14081" width="6.25" style="12" customWidth="1"/>
    <col min="14082" max="14082" width="5.75" style="12" customWidth="1"/>
    <col min="14083" max="14083" width="10.125" style="12" customWidth="1"/>
    <col min="14084" max="14324" width="9" style="12"/>
    <col min="14325" max="14325" width="20.625" style="12" customWidth="1"/>
    <col min="14326" max="14326" width="14.875" style="12" customWidth="1"/>
    <col min="14327" max="14327" width="4.75" style="12" customWidth="1"/>
    <col min="14328" max="14328" width="10.5" style="12" customWidth="1"/>
    <col min="14329" max="14329" width="18.5" style="12" customWidth="1"/>
    <col min="14330" max="14330" width="9.5" style="12" customWidth="1"/>
    <col min="14331" max="14331" width="18.375" style="12" customWidth="1"/>
    <col min="14332" max="14332" width="14.625" style="12" customWidth="1"/>
    <col min="14333" max="14333" width="31.875" style="12" customWidth="1"/>
    <col min="14334" max="14336" width="9.375" style="12" customWidth="1"/>
    <col min="14337" max="14337" width="6.25" style="12" customWidth="1"/>
    <col min="14338" max="14338" width="5.75" style="12" customWidth="1"/>
    <col min="14339" max="14339" width="10.125" style="12" customWidth="1"/>
    <col min="14340" max="14580" width="9" style="12"/>
    <col min="14581" max="14581" width="20.625" style="12" customWidth="1"/>
    <col min="14582" max="14582" width="14.875" style="12" customWidth="1"/>
    <col min="14583" max="14583" width="4.75" style="12" customWidth="1"/>
    <col min="14584" max="14584" width="10.5" style="12" customWidth="1"/>
    <col min="14585" max="14585" width="18.5" style="12" customWidth="1"/>
    <col min="14586" max="14586" width="9.5" style="12" customWidth="1"/>
    <col min="14587" max="14587" width="18.375" style="12" customWidth="1"/>
    <col min="14588" max="14588" width="14.625" style="12" customWidth="1"/>
    <col min="14589" max="14589" width="31.875" style="12" customWidth="1"/>
    <col min="14590" max="14592" width="9.375" style="12" customWidth="1"/>
    <col min="14593" max="14593" width="6.25" style="12" customWidth="1"/>
    <col min="14594" max="14594" width="5.75" style="12" customWidth="1"/>
    <col min="14595" max="14595" width="10.125" style="12" customWidth="1"/>
    <col min="14596" max="14836" width="9" style="12"/>
    <col min="14837" max="14837" width="20.625" style="12" customWidth="1"/>
    <col min="14838" max="14838" width="14.875" style="12" customWidth="1"/>
    <col min="14839" max="14839" width="4.75" style="12" customWidth="1"/>
    <col min="14840" max="14840" width="10.5" style="12" customWidth="1"/>
    <col min="14841" max="14841" width="18.5" style="12" customWidth="1"/>
    <col min="14842" max="14842" width="9.5" style="12" customWidth="1"/>
    <col min="14843" max="14843" width="18.375" style="12" customWidth="1"/>
    <col min="14844" max="14844" width="14.625" style="12" customWidth="1"/>
    <col min="14845" max="14845" width="31.875" style="12" customWidth="1"/>
    <col min="14846" max="14848" width="9.375" style="12" customWidth="1"/>
    <col min="14849" max="14849" width="6.25" style="12" customWidth="1"/>
    <col min="14850" max="14850" width="5.75" style="12" customWidth="1"/>
    <col min="14851" max="14851" width="10.125" style="12" customWidth="1"/>
    <col min="14852" max="15092" width="9" style="12"/>
    <col min="15093" max="15093" width="20.625" style="12" customWidth="1"/>
    <col min="15094" max="15094" width="14.875" style="12" customWidth="1"/>
    <col min="15095" max="15095" width="4.75" style="12" customWidth="1"/>
    <col min="15096" max="15096" width="10.5" style="12" customWidth="1"/>
    <col min="15097" max="15097" width="18.5" style="12" customWidth="1"/>
    <col min="15098" max="15098" width="9.5" style="12" customWidth="1"/>
    <col min="15099" max="15099" width="18.375" style="12" customWidth="1"/>
    <col min="15100" max="15100" width="14.625" style="12" customWidth="1"/>
    <col min="15101" max="15101" width="31.875" style="12" customWidth="1"/>
    <col min="15102" max="15104" width="9.375" style="12" customWidth="1"/>
    <col min="15105" max="15105" width="6.25" style="12" customWidth="1"/>
    <col min="15106" max="15106" width="5.75" style="12" customWidth="1"/>
    <col min="15107" max="15107" width="10.125" style="12" customWidth="1"/>
    <col min="15108" max="15348" width="9" style="12"/>
    <col min="15349" max="15349" width="20.625" style="12" customWidth="1"/>
    <col min="15350" max="15350" width="14.875" style="12" customWidth="1"/>
    <col min="15351" max="15351" width="4.75" style="12" customWidth="1"/>
    <col min="15352" max="15352" width="10.5" style="12" customWidth="1"/>
    <col min="15353" max="15353" width="18.5" style="12" customWidth="1"/>
    <col min="15354" max="15354" width="9.5" style="12" customWidth="1"/>
    <col min="15355" max="15355" width="18.375" style="12" customWidth="1"/>
    <col min="15356" max="15356" width="14.625" style="12" customWidth="1"/>
    <col min="15357" max="15357" width="31.875" style="12" customWidth="1"/>
    <col min="15358" max="15360" width="9.375" style="12" customWidth="1"/>
    <col min="15361" max="15361" width="6.25" style="12" customWidth="1"/>
    <col min="15362" max="15362" width="5.75" style="12" customWidth="1"/>
    <col min="15363" max="15363" width="10.125" style="12" customWidth="1"/>
    <col min="15364" max="15604" width="9" style="12"/>
    <col min="15605" max="15605" width="20.625" style="12" customWidth="1"/>
    <col min="15606" max="15606" width="14.875" style="12" customWidth="1"/>
    <col min="15607" max="15607" width="4.75" style="12" customWidth="1"/>
    <col min="15608" max="15608" width="10.5" style="12" customWidth="1"/>
    <col min="15609" max="15609" width="18.5" style="12" customWidth="1"/>
    <col min="15610" max="15610" width="9.5" style="12" customWidth="1"/>
    <col min="15611" max="15611" width="18.375" style="12" customWidth="1"/>
    <col min="15612" max="15612" width="14.625" style="12" customWidth="1"/>
    <col min="15613" max="15613" width="31.875" style="12" customWidth="1"/>
    <col min="15614" max="15616" width="9.375" style="12" customWidth="1"/>
    <col min="15617" max="15617" width="6.25" style="12" customWidth="1"/>
    <col min="15618" max="15618" width="5.75" style="12" customWidth="1"/>
    <col min="15619" max="15619" width="10.125" style="12" customWidth="1"/>
    <col min="15620" max="15860" width="9" style="12"/>
    <col min="15861" max="15861" width="20.625" style="12" customWidth="1"/>
    <col min="15862" max="15862" width="14.875" style="12" customWidth="1"/>
    <col min="15863" max="15863" width="4.75" style="12" customWidth="1"/>
    <col min="15864" max="15864" width="10.5" style="12" customWidth="1"/>
    <col min="15865" max="15865" width="18.5" style="12" customWidth="1"/>
    <col min="15866" max="15866" width="9.5" style="12" customWidth="1"/>
    <col min="15867" max="15867" width="18.375" style="12" customWidth="1"/>
    <col min="15868" max="15868" width="14.625" style="12" customWidth="1"/>
    <col min="15869" max="15869" width="31.875" style="12" customWidth="1"/>
    <col min="15870" max="15872" width="9.375" style="12" customWidth="1"/>
    <col min="15873" max="15873" width="6.25" style="12" customWidth="1"/>
    <col min="15874" max="15874" width="5.75" style="12" customWidth="1"/>
    <col min="15875" max="15875" width="10.125" style="12" customWidth="1"/>
    <col min="15876" max="16116" width="9" style="12"/>
    <col min="16117" max="16117" width="20.625" style="12" customWidth="1"/>
    <col min="16118" max="16118" width="14.875" style="12" customWidth="1"/>
    <col min="16119" max="16119" width="4.75" style="12" customWidth="1"/>
    <col min="16120" max="16120" width="10.5" style="12" customWidth="1"/>
    <col min="16121" max="16121" width="18.5" style="12" customWidth="1"/>
    <col min="16122" max="16122" width="9.5" style="12" customWidth="1"/>
    <col min="16123" max="16123" width="18.375" style="12" customWidth="1"/>
    <col min="16124" max="16124" width="14.625" style="12" customWidth="1"/>
    <col min="16125" max="16125" width="31.875" style="12" customWidth="1"/>
    <col min="16126" max="16128" width="9.375" style="12" customWidth="1"/>
    <col min="16129" max="16129" width="6.25" style="12" customWidth="1"/>
    <col min="16130" max="16130" width="5.75" style="12" customWidth="1"/>
    <col min="16131" max="16131" width="10.125" style="12" customWidth="1"/>
    <col min="16132" max="16384" width="9" style="12"/>
  </cols>
  <sheetData>
    <row r="1" spans="1:16131" s="7" customFormat="1" ht="33.75" x14ac:dyDescent="0.15">
      <c r="A1" s="1" t="s">
        <v>0</v>
      </c>
      <c r="B1" s="1" t="s">
        <v>1</v>
      </c>
      <c r="C1" s="1" t="s">
        <v>2</v>
      </c>
      <c r="D1" s="1" t="s">
        <v>3</v>
      </c>
      <c r="E1" s="1" t="s">
        <v>4</v>
      </c>
      <c r="F1" s="2" t="s">
        <v>5</v>
      </c>
      <c r="G1" s="1" t="s">
        <v>6</v>
      </c>
      <c r="H1" s="1" t="s">
        <v>7</v>
      </c>
      <c r="I1" s="1" t="s">
        <v>13</v>
      </c>
      <c r="J1" s="1" t="s">
        <v>8</v>
      </c>
      <c r="K1" s="1" t="s">
        <v>9</v>
      </c>
      <c r="L1" s="19" t="str">
        <f>"予定価格"</f>
        <v>予定価格</v>
      </c>
      <c r="M1" s="19" t="str">
        <f>"当初契約額"</f>
        <v>当初契約額</v>
      </c>
      <c r="N1" s="16" t="s">
        <v>10</v>
      </c>
      <c r="O1" s="5" t="s">
        <v>11</v>
      </c>
      <c r="P1" s="6" t="s">
        <v>12</v>
      </c>
    </row>
    <row r="2" spans="1:16131" ht="135" customHeight="1" x14ac:dyDescent="0.15">
      <c r="A2" s="8" t="s">
        <v>112</v>
      </c>
      <c r="B2" s="8" t="s">
        <v>96</v>
      </c>
      <c r="C2" s="8">
        <v>351</v>
      </c>
      <c r="D2" s="8" t="s">
        <v>88</v>
      </c>
      <c r="E2" s="8" t="s">
        <v>85</v>
      </c>
      <c r="F2" s="9">
        <v>44294</v>
      </c>
      <c r="G2" s="8" t="s">
        <v>113</v>
      </c>
      <c r="H2" s="8" t="s">
        <v>14</v>
      </c>
      <c r="I2" s="10"/>
      <c r="J2" s="27" t="s">
        <v>250</v>
      </c>
      <c r="K2" s="8" t="s">
        <v>94</v>
      </c>
      <c r="L2" s="23">
        <v>29161000</v>
      </c>
      <c r="M2" s="23">
        <v>29150000</v>
      </c>
      <c r="N2" s="22">
        <v>0.999</v>
      </c>
      <c r="O2" s="17" t="s">
        <v>95</v>
      </c>
      <c r="P2" s="11" t="s">
        <v>95</v>
      </c>
    </row>
    <row r="3" spans="1:16131" s="30" customFormat="1" ht="135" customHeight="1" x14ac:dyDescent="0.15">
      <c r="A3" s="8" t="s">
        <v>114</v>
      </c>
      <c r="B3" s="8" t="s">
        <v>115</v>
      </c>
      <c r="C3" s="8">
        <v>323</v>
      </c>
      <c r="D3" s="8" t="s">
        <v>88</v>
      </c>
      <c r="E3" s="8" t="s">
        <v>85</v>
      </c>
      <c r="F3" s="9">
        <v>44294</v>
      </c>
      <c r="G3" s="8" t="s">
        <v>61</v>
      </c>
      <c r="H3" s="8" t="s">
        <v>60</v>
      </c>
      <c r="I3" s="10" t="s">
        <v>81</v>
      </c>
      <c r="J3" s="27" t="s">
        <v>251</v>
      </c>
      <c r="K3" s="8" t="s">
        <v>94</v>
      </c>
      <c r="L3" s="23">
        <v>14993000</v>
      </c>
      <c r="M3" s="23">
        <v>14993000</v>
      </c>
      <c r="N3" s="22">
        <v>1</v>
      </c>
      <c r="O3" s="17" t="s">
        <v>95</v>
      </c>
      <c r="P3" s="11" t="s">
        <v>95</v>
      </c>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c r="ALZ3" s="12"/>
      <c r="AMA3" s="12"/>
      <c r="AMB3" s="12"/>
      <c r="AMC3" s="12"/>
      <c r="AMD3" s="12"/>
      <c r="AME3" s="12"/>
      <c r="AMF3" s="12"/>
      <c r="AMG3" s="12"/>
      <c r="AMH3" s="12"/>
      <c r="AMI3" s="12"/>
      <c r="AMJ3" s="12"/>
      <c r="AMK3" s="12"/>
      <c r="AML3" s="12"/>
      <c r="AMM3" s="12"/>
      <c r="AMN3" s="12"/>
      <c r="AMO3" s="12"/>
      <c r="AMP3" s="12"/>
      <c r="AMQ3" s="12"/>
      <c r="AMR3" s="12"/>
      <c r="AMS3" s="12"/>
      <c r="AMT3" s="12"/>
      <c r="AMU3" s="12"/>
      <c r="AMV3" s="12"/>
      <c r="AMW3" s="12"/>
      <c r="AMX3" s="12"/>
      <c r="AMY3" s="12"/>
      <c r="AMZ3" s="12"/>
      <c r="ANA3" s="12"/>
      <c r="ANB3" s="12"/>
      <c r="ANC3" s="12"/>
      <c r="AND3" s="12"/>
      <c r="ANE3" s="12"/>
      <c r="ANF3" s="12"/>
      <c r="ANG3" s="12"/>
      <c r="ANH3" s="12"/>
      <c r="ANI3" s="12"/>
      <c r="ANJ3" s="12"/>
      <c r="ANK3" s="12"/>
      <c r="ANL3" s="12"/>
      <c r="ANM3" s="12"/>
      <c r="ANN3" s="12"/>
      <c r="ANO3" s="12"/>
      <c r="ANP3" s="12"/>
      <c r="ANQ3" s="12"/>
      <c r="ANR3" s="12"/>
      <c r="ANS3" s="12"/>
      <c r="ANT3" s="12"/>
      <c r="ANU3" s="12"/>
      <c r="ANV3" s="12"/>
      <c r="ANW3" s="12"/>
      <c r="ANX3" s="12"/>
      <c r="ANY3" s="12"/>
      <c r="ANZ3" s="12"/>
      <c r="AOA3" s="12"/>
      <c r="AOB3" s="12"/>
      <c r="AOC3" s="12"/>
      <c r="AOD3" s="12"/>
      <c r="AOE3" s="12"/>
      <c r="AOF3" s="12"/>
      <c r="AOG3" s="12"/>
      <c r="AOH3" s="12"/>
      <c r="AOI3" s="12"/>
      <c r="AOJ3" s="12"/>
      <c r="AOK3" s="12"/>
      <c r="AOL3" s="12"/>
      <c r="AOM3" s="12"/>
      <c r="AON3" s="12"/>
      <c r="AOO3" s="12"/>
      <c r="AOP3" s="12"/>
      <c r="AOQ3" s="12"/>
      <c r="AOR3" s="12"/>
      <c r="AOS3" s="12"/>
      <c r="AOT3" s="12"/>
      <c r="AOU3" s="12"/>
      <c r="AOV3" s="12"/>
      <c r="AOW3" s="12"/>
      <c r="AOX3" s="12"/>
      <c r="AOY3" s="12"/>
      <c r="AOZ3" s="12"/>
      <c r="APA3" s="12"/>
      <c r="APB3" s="12"/>
      <c r="APC3" s="12"/>
      <c r="APD3" s="12"/>
      <c r="APE3" s="12"/>
      <c r="APF3" s="12"/>
      <c r="APG3" s="12"/>
      <c r="APH3" s="12"/>
      <c r="API3" s="12"/>
      <c r="APJ3" s="12"/>
      <c r="APK3" s="12"/>
      <c r="APL3" s="12"/>
      <c r="APM3" s="12"/>
      <c r="APN3" s="12"/>
      <c r="APO3" s="12"/>
      <c r="APP3" s="12"/>
      <c r="APQ3" s="12"/>
      <c r="APR3" s="12"/>
      <c r="APS3" s="12"/>
      <c r="APT3" s="12"/>
      <c r="APU3" s="12"/>
      <c r="APV3" s="12"/>
      <c r="APW3" s="12"/>
      <c r="APX3" s="12"/>
      <c r="APY3" s="12"/>
      <c r="APZ3" s="12"/>
      <c r="AQA3" s="12"/>
      <c r="AQB3" s="12"/>
      <c r="AQC3" s="12"/>
      <c r="AQD3" s="12"/>
      <c r="AQE3" s="12"/>
      <c r="AQF3" s="12"/>
      <c r="AQG3" s="12"/>
      <c r="AQH3" s="12"/>
      <c r="AQI3" s="12"/>
      <c r="AQJ3" s="12"/>
      <c r="AQK3" s="12"/>
      <c r="AQL3" s="12"/>
      <c r="AQM3" s="12"/>
      <c r="AQN3" s="12"/>
      <c r="AQO3" s="12"/>
      <c r="AQP3" s="12"/>
      <c r="AQQ3" s="12"/>
      <c r="AQR3" s="12"/>
      <c r="AQS3" s="12"/>
      <c r="AQT3" s="12"/>
      <c r="AQU3" s="12"/>
      <c r="AQV3" s="12"/>
      <c r="AQW3" s="12"/>
      <c r="AQX3" s="12"/>
      <c r="AQY3" s="12"/>
      <c r="AQZ3" s="12"/>
      <c r="ARA3" s="12"/>
      <c r="ARB3" s="12"/>
      <c r="ARC3" s="12"/>
      <c r="ARD3" s="12"/>
      <c r="ARE3" s="12"/>
      <c r="ARF3" s="12"/>
      <c r="ARG3" s="12"/>
      <c r="ARH3" s="12"/>
      <c r="ARI3" s="12"/>
      <c r="ARJ3" s="12"/>
      <c r="ARK3" s="12"/>
      <c r="ARL3" s="12"/>
      <c r="ARM3" s="12"/>
      <c r="ARN3" s="12"/>
      <c r="ARO3" s="12"/>
      <c r="ARP3" s="12"/>
      <c r="ARQ3" s="12"/>
      <c r="ARR3" s="12"/>
      <c r="ARS3" s="12"/>
      <c r="ART3" s="12"/>
      <c r="ARU3" s="12"/>
      <c r="ARV3" s="12"/>
      <c r="ARW3" s="12"/>
      <c r="ARX3" s="12"/>
      <c r="ARY3" s="12"/>
      <c r="ARZ3" s="12"/>
      <c r="ASA3" s="12"/>
      <c r="ASB3" s="12"/>
      <c r="ASC3" s="12"/>
      <c r="ASD3" s="12"/>
      <c r="ASE3" s="12"/>
      <c r="ASF3" s="12"/>
      <c r="ASG3" s="12"/>
      <c r="ASH3" s="12"/>
      <c r="ASI3" s="12"/>
      <c r="ASJ3" s="12"/>
      <c r="ASK3" s="12"/>
      <c r="ASL3" s="12"/>
      <c r="ASM3" s="12"/>
      <c r="ASN3" s="12"/>
      <c r="ASO3" s="12"/>
      <c r="ASP3" s="12"/>
      <c r="ASQ3" s="12"/>
      <c r="ASR3" s="12"/>
      <c r="ASS3" s="12"/>
      <c r="AST3" s="12"/>
      <c r="ASU3" s="12"/>
      <c r="ASV3" s="12"/>
      <c r="ASW3" s="12"/>
      <c r="ASX3" s="12"/>
      <c r="ASY3" s="12"/>
      <c r="ASZ3" s="12"/>
      <c r="ATA3" s="12"/>
      <c r="ATB3" s="12"/>
      <c r="ATC3" s="12"/>
      <c r="ATD3" s="12"/>
      <c r="ATE3" s="12"/>
      <c r="ATF3" s="12"/>
      <c r="ATG3" s="12"/>
      <c r="ATH3" s="12"/>
      <c r="ATI3" s="12"/>
      <c r="ATJ3" s="12"/>
      <c r="ATK3" s="12"/>
      <c r="ATL3" s="12"/>
      <c r="ATM3" s="12"/>
      <c r="ATN3" s="12"/>
      <c r="ATO3" s="12"/>
      <c r="ATP3" s="12"/>
      <c r="ATQ3" s="12"/>
      <c r="ATR3" s="12"/>
      <c r="ATS3" s="12"/>
      <c r="ATT3" s="12"/>
      <c r="ATU3" s="12"/>
      <c r="ATV3" s="12"/>
      <c r="ATW3" s="12"/>
      <c r="ATX3" s="12"/>
      <c r="ATY3" s="12"/>
      <c r="ATZ3" s="12"/>
      <c r="AUA3" s="12"/>
      <c r="AUB3" s="12"/>
      <c r="AUC3" s="12"/>
      <c r="AUD3" s="12"/>
      <c r="AUE3" s="12"/>
      <c r="AUF3" s="12"/>
      <c r="AUG3" s="12"/>
      <c r="AUH3" s="12"/>
      <c r="AUI3" s="12"/>
      <c r="AUJ3" s="12"/>
      <c r="AUK3" s="12"/>
      <c r="AUL3" s="12"/>
      <c r="AUM3" s="12"/>
      <c r="AUN3" s="12"/>
      <c r="AUO3" s="12"/>
      <c r="AUP3" s="12"/>
      <c r="AUQ3" s="12"/>
      <c r="AUR3" s="12"/>
      <c r="AUS3" s="12"/>
      <c r="AUT3" s="12"/>
      <c r="AUU3" s="12"/>
      <c r="AUV3" s="12"/>
      <c r="AUW3" s="12"/>
      <c r="AUX3" s="12"/>
      <c r="AUY3" s="12"/>
      <c r="AUZ3" s="12"/>
      <c r="AVA3" s="12"/>
      <c r="AVB3" s="12"/>
      <c r="AVC3" s="12"/>
      <c r="AVD3" s="12"/>
      <c r="AVE3" s="12"/>
      <c r="AVF3" s="12"/>
      <c r="AVG3" s="12"/>
      <c r="AVH3" s="12"/>
      <c r="AVI3" s="12"/>
      <c r="AVJ3" s="12"/>
      <c r="AVK3" s="12"/>
      <c r="AVL3" s="12"/>
      <c r="AVM3" s="12"/>
      <c r="AVN3" s="12"/>
      <c r="AVO3" s="12"/>
      <c r="AVP3" s="12"/>
      <c r="AVQ3" s="12"/>
      <c r="AVR3" s="12"/>
      <c r="AVS3" s="12"/>
      <c r="AVT3" s="12"/>
      <c r="AVU3" s="12"/>
      <c r="AVV3" s="12"/>
      <c r="AVW3" s="12"/>
      <c r="AVX3" s="12"/>
      <c r="AVY3" s="12"/>
      <c r="AVZ3" s="12"/>
      <c r="AWA3" s="12"/>
      <c r="AWB3" s="12"/>
      <c r="AWC3" s="12"/>
      <c r="AWD3" s="12"/>
      <c r="AWE3" s="12"/>
      <c r="AWF3" s="12"/>
      <c r="AWG3" s="12"/>
      <c r="AWH3" s="12"/>
      <c r="AWI3" s="12"/>
      <c r="AWJ3" s="12"/>
      <c r="AWK3" s="12"/>
      <c r="AWL3" s="12"/>
      <c r="AWM3" s="12"/>
      <c r="AWN3" s="12"/>
      <c r="AWO3" s="12"/>
      <c r="AWP3" s="12"/>
      <c r="AWQ3" s="12"/>
      <c r="AWR3" s="12"/>
      <c r="AWS3" s="12"/>
      <c r="AWT3" s="12"/>
      <c r="AWU3" s="12"/>
      <c r="AWV3" s="12"/>
      <c r="AWW3" s="12"/>
      <c r="AWX3" s="12"/>
      <c r="AWY3" s="12"/>
      <c r="AWZ3" s="12"/>
      <c r="AXA3" s="12"/>
      <c r="AXB3" s="12"/>
      <c r="AXC3" s="12"/>
      <c r="AXD3" s="12"/>
      <c r="AXE3" s="12"/>
      <c r="AXF3" s="12"/>
      <c r="AXG3" s="12"/>
      <c r="AXH3" s="12"/>
      <c r="AXI3" s="12"/>
      <c r="AXJ3" s="12"/>
      <c r="AXK3" s="12"/>
      <c r="AXL3" s="12"/>
      <c r="AXM3" s="12"/>
      <c r="AXN3" s="12"/>
      <c r="AXO3" s="12"/>
      <c r="AXP3" s="12"/>
      <c r="AXQ3" s="12"/>
      <c r="AXR3" s="12"/>
      <c r="AXS3" s="12"/>
      <c r="AXT3" s="12"/>
      <c r="AXU3" s="12"/>
      <c r="AXV3" s="12"/>
      <c r="AXW3" s="12"/>
      <c r="AXX3" s="12"/>
      <c r="AXY3" s="12"/>
      <c r="AXZ3" s="12"/>
      <c r="AYA3" s="12"/>
      <c r="AYB3" s="12"/>
      <c r="AYC3" s="12"/>
      <c r="AYD3" s="12"/>
      <c r="AYE3" s="12"/>
      <c r="AYF3" s="12"/>
      <c r="AYG3" s="12"/>
      <c r="AYH3" s="12"/>
      <c r="AYI3" s="12"/>
      <c r="AYJ3" s="12"/>
      <c r="AYK3" s="12"/>
      <c r="AYL3" s="12"/>
      <c r="AYM3" s="12"/>
      <c r="AYN3" s="12"/>
      <c r="AYO3" s="12"/>
      <c r="AYP3" s="12"/>
      <c r="AYQ3" s="12"/>
      <c r="AYR3" s="12"/>
      <c r="AYS3" s="12"/>
      <c r="AYT3" s="12"/>
      <c r="AYU3" s="12"/>
      <c r="AYV3" s="12"/>
      <c r="AYW3" s="12"/>
      <c r="AYX3" s="12"/>
      <c r="AYY3" s="12"/>
      <c r="AYZ3" s="12"/>
      <c r="AZA3" s="12"/>
      <c r="AZB3" s="12"/>
      <c r="AZC3" s="12"/>
      <c r="AZD3" s="12"/>
      <c r="AZE3" s="12"/>
      <c r="AZF3" s="12"/>
      <c r="AZG3" s="12"/>
      <c r="AZH3" s="12"/>
      <c r="AZI3" s="12"/>
      <c r="AZJ3" s="12"/>
      <c r="AZK3" s="12"/>
      <c r="AZL3" s="12"/>
      <c r="AZM3" s="12"/>
      <c r="AZN3" s="12"/>
      <c r="AZO3" s="12"/>
      <c r="AZP3" s="12"/>
      <c r="AZQ3" s="12"/>
      <c r="AZR3" s="12"/>
      <c r="AZS3" s="12"/>
      <c r="AZT3" s="12"/>
      <c r="AZU3" s="12"/>
      <c r="AZV3" s="12"/>
      <c r="AZW3" s="12"/>
      <c r="AZX3" s="12"/>
      <c r="AZY3" s="12"/>
      <c r="AZZ3" s="12"/>
      <c r="BAA3" s="12"/>
      <c r="BAB3" s="12"/>
      <c r="BAC3" s="12"/>
      <c r="BAD3" s="12"/>
      <c r="BAE3" s="12"/>
      <c r="BAF3" s="12"/>
      <c r="BAG3" s="12"/>
      <c r="BAH3" s="12"/>
      <c r="BAI3" s="12"/>
      <c r="BAJ3" s="12"/>
      <c r="BAK3" s="12"/>
      <c r="BAL3" s="12"/>
      <c r="BAM3" s="12"/>
      <c r="BAN3" s="12"/>
      <c r="BAO3" s="12"/>
      <c r="BAP3" s="12"/>
      <c r="BAQ3" s="12"/>
      <c r="BAR3" s="12"/>
      <c r="BAS3" s="12"/>
      <c r="BAT3" s="12"/>
      <c r="BAU3" s="12"/>
      <c r="BAV3" s="12"/>
      <c r="BAW3" s="12"/>
      <c r="BAX3" s="12"/>
      <c r="BAY3" s="12"/>
      <c r="BAZ3" s="12"/>
      <c r="BBA3" s="12"/>
      <c r="BBB3" s="12"/>
      <c r="BBC3" s="12"/>
      <c r="BBD3" s="12"/>
      <c r="BBE3" s="12"/>
      <c r="BBF3" s="12"/>
      <c r="BBG3" s="12"/>
      <c r="BBH3" s="12"/>
      <c r="BBI3" s="12"/>
      <c r="BBJ3" s="12"/>
      <c r="BBK3" s="12"/>
      <c r="BBL3" s="12"/>
      <c r="BBM3" s="12"/>
      <c r="BBN3" s="12"/>
      <c r="BBO3" s="12"/>
      <c r="BBP3" s="12"/>
      <c r="BBQ3" s="12"/>
      <c r="BBR3" s="12"/>
      <c r="BBS3" s="12"/>
      <c r="BBT3" s="12"/>
      <c r="BBU3" s="12"/>
      <c r="BBV3" s="12"/>
      <c r="BBW3" s="12"/>
      <c r="BBX3" s="12"/>
      <c r="BBY3" s="12"/>
      <c r="BBZ3" s="12"/>
      <c r="BCA3" s="12"/>
      <c r="BCB3" s="12"/>
      <c r="BCC3" s="12"/>
      <c r="BCD3" s="12"/>
      <c r="BCE3" s="12"/>
      <c r="BCF3" s="12"/>
      <c r="BCG3" s="12"/>
      <c r="BCH3" s="12"/>
      <c r="BCI3" s="12"/>
      <c r="BCJ3" s="12"/>
      <c r="BCK3" s="12"/>
      <c r="BCL3" s="12"/>
      <c r="BCM3" s="12"/>
      <c r="BCN3" s="12"/>
      <c r="BCO3" s="12"/>
      <c r="BCP3" s="12"/>
      <c r="BCQ3" s="12"/>
      <c r="BCR3" s="12"/>
      <c r="BCS3" s="12"/>
      <c r="BCT3" s="12"/>
      <c r="BCU3" s="12"/>
      <c r="BCV3" s="12"/>
      <c r="BCW3" s="12"/>
      <c r="BCX3" s="12"/>
      <c r="BCY3" s="12"/>
      <c r="BCZ3" s="12"/>
      <c r="BDA3" s="12"/>
      <c r="BDB3" s="12"/>
      <c r="BDC3" s="12"/>
      <c r="BDD3" s="12"/>
      <c r="BDE3" s="12"/>
      <c r="BDF3" s="12"/>
      <c r="BDG3" s="12"/>
      <c r="BDH3" s="12"/>
      <c r="BDI3" s="12"/>
      <c r="BDJ3" s="12"/>
      <c r="BDK3" s="12"/>
      <c r="BDL3" s="12"/>
      <c r="BDM3" s="12"/>
      <c r="BDN3" s="12"/>
      <c r="BDO3" s="12"/>
      <c r="BDP3" s="12"/>
      <c r="BDQ3" s="12"/>
      <c r="BDR3" s="12"/>
      <c r="BDS3" s="12"/>
      <c r="BDT3" s="12"/>
      <c r="BDU3" s="12"/>
      <c r="BDV3" s="12"/>
      <c r="BDW3" s="12"/>
      <c r="BDX3" s="12"/>
      <c r="BDY3" s="12"/>
      <c r="BDZ3" s="12"/>
      <c r="BEA3" s="12"/>
      <c r="BEB3" s="12"/>
      <c r="BEC3" s="12"/>
      <c r="BED3" s="12"/>
      <c r="BEE3" s="12"/>
      <c r="BEF3" s="12"/>
      <c r="BEG3" s="12"/>
      <c r="BEH3" s="12"/>
      <c r="BEI3" s="12"/>
      <c r="BEJ3" s="12"/>
      <c r="BEK3" s="12"/>
      <c r="BEL3" s="12"/>
      <c r="BEM3" s="12"/>
      <c r="BEN3" s="12"/>
      <c r="BEO3" s="12"/>
      <c r="BEP3" s="12"/>
      <c r="BEQ3" s="12"/>
      <c r="BER3" s="12"/>
      <c r="BES3" s="12"/>
      <c r="BET3" s="12"/>
      <c r="BEU3" s="12"/>
      <c r="BEV3" s="12"/>
      <c r="BEW3" s="12"/>
      <c r="BEX3" s="12"/>
      <c r="BEY3" s="12"/>
      <c r="BEZ3" s="12"/>
      <c r="BFA3" s="12"/>
      <c r="BFB3" s="12"/>
      <c r="BFC3" s="12"/>
      <c r="BFD3" s="12"/>
      <c r="BFE3" s="12"/>
      <c r="BFF3" s="12"/>
      <c r="BFG3" s="12"/>
      <c r="BFH3" s="12"/>
      <c r="BFI3" s="12"/>
      <c r="BFJ3" s="12"/>
      <c r="BFK3" s="12"/>
      <c r="BFL3" s="12"/>
      <c r="BFM3" s="12"/>
      <c r="BFN3" s="12"/>
      <c r="BFO3" s="12"/>
      <c r="BFP3" s="12"/>
      <c r="BFQ3" s="12"/>
      <c r="BFR3" s="12"/>
      <c r="BFS3" s="12"/>
      <c r="BFT3" s="12"/>
      <c r="BFU3" s="12"/>
      <c r="BFV3" s="12"/>
      <c r="BFW3" s="12"/>
      <c r="BFX3" s="12"/>
      <c r="BFY3" s="12"/>
      <c r="BFZ3" s="12"/>
      <c r="BGA3" s="12"/>
      <c r="BGB3" s="12"/>
      <c r="BGC3" s="12"/>
      <c r="BGD3" s="12"/>
      <c r="BGE3" s="12"/>
      <c r="BGF3" s="12"/>
      <c r="BGG3" s="12"/>
      <c r="BGH3" s="12"/>
      <c r="BGI3" s="12"/>
      <c r="BGJ3" s="12"/>
      <c r="BGK3" s="12"/>
      <c r="BGL3" s="12"/>
      <c r="BGM3" s="12"/>
      <c r="BGN3" s="12"/>
      <c r="BGO3" s="12"/>
      <c r="BGP3" s="12"/>
      <c r="BGQ3" s="12"/>
      <c r="BGR3" s="12"/>
      <c r="BGS3" s="12"/>
      <c r="BGT3" s="12"/>
      <c r="BGU3" s="12"/>
      <c r="BGV3" s="12"/>
      <c r="BGW3" s="12"/>
      <c r="BGX3" s="12"/>
      <c r="BGY3" s="12"/>
      <c r="BGZ3" s="12"/>
      <c r="BHA3" s="12"/>
      <c r="BHB3" s="12"/>
      <c r="BHC3" s="12"/>
      <c r="BHD3" s="12"/>
      <c r="BHE3" s="12"/>
      <c r="BHF3" s="12"/>
      <c r="BHG3" s="12"/>
      <c r="BHH3" s="12"/>
      <c r="BHI3" s="12"/>
      <c r="BHJ3" s="12"/>
      <c r="BHK3" s="12"/>
      <c r="BHL3" s="12"/>
      <c r="BHM3" s="12"/>
      <c r="BHN3" s="12"/>
      <c r="BHO3" s="12"/>
      <c r="BHP3" s="12"/>
      <c r="BHQ3" s="12"/>
      <c r="BHR3" s="12"/>
      <c r="BHS3" s="12"/>
      <c r="BHT3" s="12"/>
      <c r="BHU3" s="12"/>
      <c r="BHV3" s="12"/>
      <c r="BHW3" s="12"/>
      <c r="BHX3" s="12"/>
      <c r="BHY3" s="12"/>
      <c r="BHZ3" s="12"/>
      <c r="BIA3" s="12"/>
      <c r="BIB3" s="12"/>
      <c r="BIC3" s="12"/>
      <c r="BID3" s="12"/>
      <c r="BIE3" s="12"/>
      <c r="BIF3" s="12"/>
      <c r="BIG3" s="12"/>
      <c r="BIH3" s="12"/>
      <c r="BII3" s="12"/>
      <c r="BIJ3" s="12"/>
      <c r="BIK3" s="12"/>
      <c r="BIL3" s="12"/>
      <c r="BIM3" s="12"/>
      <c r="BIN3" s="12"/>
      <c r="BIO3" s="12"/>
      <c r="BIP3" s="12"/>
      <c r="BIQ3" s="12"/>
      <c r="BIR3" s="12"/>
      <c r="BIS3" s="12"/>
      <c r="BIT3" s="12"/>
      <c r="BIU3" s="12"/>
      <c r="BIV3" s="12"/>
      <c r="BIW3" s="12"/>
      <c r="BIX3" s="12"/>
      <c r="BIY3" s="12"/>
      <c r="BIZ3" s="12"/>
      <c r="BJA3" s="12"/>
      <c r="BJB3" s="12"/>
      <c r="BJC3" s="12"/>
      <c r="BJD3" s="12"/>
      <c r="BJE3" s="12"/>
      <c r="BJF3" s="12"/>
      <c r="BJG3" s="12"/>
      <c r="BJH3" s="12"/>
      <c r="BJI3" s="12"/>
      <c r="BJJ3" s="12"/>
      <c r="BJK3" s="12"/>
      <c r="BJL3" s="12"/>
      <c r="BJM3" s="12"/>
      <c r="BJN3" s="12"/>
      <c r="BJO3" s="12"/>
      <c r="BJP3" s="12"/>
      <c r="BJQ3" s="12"/>
      <c r="BJR3" s="12"/>
      <c r="BJS3" s="12"/>
      <c r="BJT3" s="12"/>
      <c r="BJU3" s="12"/>
      <c r="BJV3" s="12"/>
      <c r="BJW3" s="12"/>
      <c r="BJX3" s="12"/>
      <c r="BJY3" s="12"/>
      <c r="BJZ3" s="12"/>
      <c r="BKA3" s="12"/>
      <c r="BKB3" s="12"/>
      <c r="BKC3" s="12"/>
      <c r="BKD3" s="12"/>
      <c r="BKE3" s="12"/>
      <c r="BKF3" s="12"/>
      <c r="BKG3" s="12"/>
      <c r="BKH3" s="12"/>
      <c r="BKI3" s="12"/>
      <c r="BKJ3" s="12"/>
      <c r="BKK3" s="12"/>
      <c r="BKL3" s="12"/>
      <c r="BKM3" s="12"/>
      <c r="BKN3" s="12"/>
      <c r="BKO3" s="12"/>
      <c r="BKP3" s="12"/>
      <c r="BKQ3" s="12"/>
      <c r="BKR3" s="12"/>
      <c r="BKS3" s="12"/>
      <c r="BKT3" s="12"/>
      <c r="BKU3" s="12"/>
      <c r="BKV3" s="12"/>
      <c r="BKW3" s="12"/>
      <c r="BKX3" s="12"/>
      <c r="BKY3" s="12"/>
      <c r="BKZ3" s="12"/>
      <c r="BLA3" s="12"/>
      <c r="BLB3" s="12"/>
      <c r="BLC3" s="12"/>
      <c r="BLD3" s="12"/>
      <c r="BLE3" s="12"/>
      <c r="BLF3" s="12"/>
      <c r="BLG3" s="12"/>
      <c r="BLH3" s="12"/>
      <c r="BLI3" s="12"/>
      <c r="BLJ3" s="12"/>
      <c r="BLK3" s="12"/>
      <c r="BLL3" s="12"/>
      <c r="BLM3" s="12"/>
      <c r="BLN3" s="12"/>
      <c r="BLO3" s="12"/>
      <c r="BLP3" s="12"/>
      <c r="BLQ3" s="12"/>
      <c r="BLR3" s="12"/>
      <c r="BLS3" s="12"/>
      <c r="BLT3" s="12"/>
      <c r="BLU3" s="12"/>
      <c r="BLV3" s="12"/>
      <c r="BLW3" s="12"/>
      <c r="BLX3" s="12"/>
      <c r="BLY3" s="12"/>
      <c r="BLZ3" s="12"/>
      <c r="BMA3" s="12"/>
      <c r="BMB3" s="12"/>
      <c r="BMC3" s="12"/>
      <c r="BMD3" s="12"/>
      <c r="BME3" s="12"/>
      <c r="BMF3" s="12"/>
      <c r="BMG3" s="12"/>
      <c r="BMH3" s="12"/>
      <c r="BMI3" s="12"/>
      <c r="BMJ3" s="12"/>
      <c r="BMK3" s="12"/>
      <c r="BML3" s="12"/>
      <c r="BMM3" s="12"/>
      <c r="BMN3" s="12"/>
      <c r="BMO3" s="12"/>
      <c r="BMP3" s="12"/>
      <c r="BMQ3" s="12"/>
      <c r="BMR3" s="12"/>
      <c r="BMS3" s="12"/>
      <c r="BMT3" s="12"/>
      <c r="BMU3" s="12"/>
      <c r="BMV3" s="12"/>
      <c r="BMW3" s="12"/>
      <c r="BMX3" s="12"/>
      <c r="BMY3" s="12"/>
      <c r="BMZ3" s="12"/>
      <c r="BNA3" s="12"/>
      <c r="BNB3" s="12"/>
      <c r="BNC3" s="12"/>
      <c r="BND3" s="12"/>
      <c r="BNE3" s="12"/>
      <c r="BNF3" s="12"/>
      <c r="BNG3" s="12"/>
      <c r="BNH3" s="12"/>
      <c r="BNI3" s="12"/>
      <c r="BNJ3" s="12"/>
      <c r="BNK3" s="12"/>
      <c r="BNL3" s="12"/>
      <c r="BNM3" s="12"/>
      <c r="BNN3" s="12"/>
      <c r="BNO3" s="12"/>
      <c r="BNP3" s="12"/>
      <c r="BNQ3" s="12"/>
      <c r="BNR3" s="12"/>
      <c r="BNS3" s="12"/>
      <c r="BNT3" s="12"/>
      <c r="BNU3" s="12"/>
      <c r="BNV3" s="12"/>
      <c r="BNW3" s="12"/>
      <c r="BNX3" s="12"/>
      <c r="BNY3" s="12"/>
      <c r="BNZ3" s="12"/>
      <c r="BOA3" s="12"/>
      <c r="BOB3" s="12"/>
      <c r="BOC3" s="12"/>
      <c r="BOD3" s="12"/>
      <c r="BOE3" s="12"/>
      <c r="BOF3" s="12"/>
      <c r="BOG3" s="12"/>
      <c r="BOH3" s="12"/>
      <c r="BOI3" s="12"/>
      <c r="BOJ3" s="12"/>
      <c r="BOK3" s="12"/>
      <c r="BOL3" s="12"/>
      <c r="BOM3" s="12"/>
      <c r="BON3" s="12"/>
      <c r="BOO3" s="12"/>
      <c r="BOP3" s="12"/>
      <c r="BOQ3" s="12"/>
      <c r="BOR3" s="12"/>
      <c r="BOS3" s="12"/>
      <c r="BOT3" s="12"/>
      <c r="BOU3" s="12"/>
      <c r="BOV3" s="12"/>
      <c r="BOW3" s="12"/>
      <c r="BOX3" s="12"/>
      <c r="BOY3" s="12"/>
      <c r="BOZ3" s="12"/>
      <c r="BPA3" s="12"/>
      <c r="BPB3" s="12"/>
      <c r="BPC3" s="12"/>
      <c r="BPD3" s="12"/>
      <c r="BPE3" s="12"/>
      <c r="BPF3" s="12"/>
      <c r="BPG3" s="12"/>
      <c r="BPH3" s="12"/>
      <c r="BPI3" s="12"/>
      <c r="BPJ3" s="12"/>
      <c r="BPK3" s="12"/>
      <c r="BPL3" s="12"/>
      <c r="BPM3" s="12"/>
      <c r="BPN3" s="12"/>
      <c r="BPO3" s="12"/>
      <c r="BPP3" s="12"/>
      <c r="BPQ3" s="12"/>
      <c r="BPR3" s="12"/>
      <c r="BPS3" s="12"/>
      <c r="BPT3" s="12"/>
      <c r="BPU3" s="12"/>
      <c r="BPV3" s="12"/>
      <c r="BPW3" s="12"/>
      <c r="BPX3" s="12"/>
      <c r="BPY3" s="12"/>
      <c r="BPZ3" s="12"/>
      <c r="BQA3" s="12"/>
      <c r="BQB3" s="12"/>
      <c r="BQC3" s="12"/>
      <c r="BQD3" s="12"/>
      <c r="BQE3" s="12"/>
      <c r="BQF3" s="12"/>
      <c r="BQG3" s="12"/>
      <c r="BQH3" s="12"/>
      <c r="BQI3" s="12"/>
      <c r="BQJ3" s="12"/>
      <c r="BQK3" s="12"/>
      <c r="BQL3" s="12"/>
      <c r="BQM3" s="12"/>
      <c r="BQN3" s="12"/>
      <c r="BQO3" s="12"/>
      <c r="BQP3" s="12"/>
      <c r="BQQ3" s="12"/>
      <c r="BQR3" s="12"/>
      <c r="BQS3" s="12"/>
      <c r="BQT3" s="12"/>
      <c r="BQU3" s="12"/>
      <c r="BQV3" s="12"/>
      <c r="BQW3" s="12"/>
      <c r="BQX3" s="12"/>
      <c r="BQY3" s="12"/>
      <c r="BQZ3" s="12"/>
      <c r="BRA3" s="12"/>
      <c r="BRB3" s="12"/>
      <c r="BRC3" s="12"/>
      <c r="BRD3" s="12"/>
      <c r="BRE3" s="12"/>
      <c r="BRF3" s="12"/>
      <c r="BRG3" s="12"/>
      <c r="BRH3" s="12"/>
      <c r="BRI3" s="12"/>
      <c r="BRJ3" s="12"/>
      <c r="BRK3" s="12"/>
      <c r="BRL3" s="12"/>
      <c r="BRM3" s="12"/>
      <c r="BRN3" s="12"/>
      <c r="BRO3" s="12"/>
      <c r="BRP3" s="12"/>
      <c r="BRQ3" s="12"/>
      <c r="BRR3" s="12"/>
      <c r="BRS3" s="12"/>
      <c r="BRT3" s="12"/>
      <c r="BRU3" s="12"/>
      <c r="BRV3" s="12"/>
      <c r="BRW3" s="12"/>
      <c r="BRX3" s="12"/>
      <c r="BRY3" s="12"/>
      <c r="BRZ3" s="12"/>
      <c r="BSA3" s="12"/>
      <c r="BSB3" s="12"/>
      <c r="BSC3" s="12"/>
      <c r="BSD3" s="12"/>
      <c r="BSE3" s="12"/>
      <c r="BSF3" s="12"/>
      <c r="BSG3" s="12"/>
      <c r="BSH3" s="12"/>
      <c r="BSI3" s="12"/>
      <c r="BSJ3" s="12"/>
      <c r="BSK3" s="12"/>
      <c r="BSL3" s="12"/>
      <c r="BSM3" s="12"/>
      <c r="BSN3" s="12"/>
      <c r="BSO3" s="12"/>
      <c r="BSP3" s="12"/>
      <c r="BSQ3" s="12"/>
      <c r="BSR3" s="12"/>
      <c r="BSS3" s="12"/>
      <c r="BST3" s="12"/>
      <c r="BSU3" s="12"/>
      <c r="BSV3" s="12"/>
      <c r="BSW3" s="12"/>
      <c r="BSX3" s="12"/>
      <c r="BSY3" s="12"/>
      <c r="BSZ3" s="12"/>
      <c r="BTA3" s="12"/>
      <c r="BTB3" s="12"/>
      <c r="BTC3" s="12"/>
      <c r="BTD3" s="12"/>
      <c r="BTE3" s="12"/>
      <c r="BTF3" s="12"/>
      <c r="BTG3" s="12"/>
      <c r="BTH3" s="12"/>
      <c r="BTI3" s="12"/>
      <c r="BTJ3" s="12"/>
      <c r="BTK3" s="12"/>
      <c r="BTL3" s="12"/>
      <c r="BTM3" s="12"/>
      <c r="BTN3" s="12"/>
      <c r="BTO3" s="12"/>
      <c r="BTP3" s="12"/>
      <c r="BTQ3" s="12"/>
      <c r="BTR3" s="12"/>
      <c r="BTS3" s="12"/>
      <c r="BTT3" s="12"/>
      <c r="BTU3" s="12"/>
      <c r="BTV3" s="12"/>
      <c r="BTW3" s="12"/>
      <c r="BTX3" s="12"/>
      <c r="BTY3" s="12"/>
      <c r="BTZ3" s="12"/>
      <c r="BUA3" s="12"/>
      <c r="BUB3" s="12"/>
      <c r="BUC3" s="12"/>
      <c r="BUD3" s="12"/>
      <c r="BUE3" s="12"/>
      <c r="BUF3" s="12"/>
      <c r="BUG3" s="12"/>
      <c r="BUH3" s="12"/>
      <c r="BUI3" s="12"/>
      <c r="BUJ3" s="12"/>
      <c r="BUK3" s="12"/>
      <c r="BUL3" s="12"/>
      <c r="BUM3" s="12"/>
      <c r="BUN3" s="12"/>
      <c r="BUO3" s="12"/>
      <c r="BUP3" s="12"/>
      <c r="BUQ3" s="12"/>
      <c r="BUR3" s="12"/>
      <c r="BUS3" s="12"/>
      <c r="BUT3" s="12"/>
      <c r="BUU3" s="12"/>
      <c r="BUV3" s="12"/>
      <c r="BUW3" s="12"/>
      <c r="BUX3" s="12"/>
      <c r="BUY3" s="12"/>
      <c r="BUZ3" s="12"/>
      <c r="BVA3" s="12"/>
      <c r="BVB3" s="12"/>
      <c r="BVC3" s="12"/>
      <c r="BVD3" s="12"/>
      <c r="BVE3" s="12"/>
      <c r="BVF3" s="12"/>
      <c r="BVG3" s="12"/>
      <c r="BVH3" s="12"/>
      <c r="BVI3" s="12"/>
      <c r="BVJ3" s="12"/>
      <c r="BVK3" s="12"/>
      <c r="BVL3" s="12"/>
      <c r="BVM3" s="12"/>
      <c r="BVN3" s="12"/>
      <c r="BVO3" s="12"/>
      <c r="BVP3" s="12"/>
      <c r="BVQ3" s="12"/>
      <c r="BVR3" s="12"/>
      <c r="BVS3" s="12"/>
      <c r="BVT3" s="12"/>
      <c r="BVU3" s="12"/>
      <c r="BVV3" s="12"/>
      <c r="BVW3" s="12"/>
      <c r="BVX3" s="12"/>
      <c r="BVY3" s="12"/>
      <c r="BVZ3" s="12"/>
      <c r="BWA3" s="12"/>
      <c r="BWB3" s="12"/>
      <c r="BWC3" s="12"/>
      <c r="BWD3" s="12"/>
      <c r="BWE3" s="12"/>
      <c r="BWF3" s="12"/>
      <c r="BWG3" s="12"/>
      <c r="BWH3" s="12"/>
      <c r="BWI3" s="12"/>
      <c r="BWJ3" s="12"/>
      <c r="BWK3" s="12"/>
      <c r="BWL3" s="12"/>
      <c r="BWM3" s="12"/>
      <c r="BWN3" s="12"/>
      <c r="BWO3" s="12"/>
      <c r="BWP3" s="12"/>
      <c r="BWQ3" s="12"/>
      <c r="BWR3" s="12"/>
      <c r="BWS3" s="12"/>
      <c r="BWT3" s="12"/>
      <c r="BWU3" s="12"/>
      <c r="BWV3" s="12"/>
      <c r="BWW3" s="12"/>
      <c r="BWX3" s="12"/>
      <c r="BWY3" s="12"/>
      <c r="BWZ3" s="12"/>
      <c r="BXA3" s="12"/>
      <c r="BXB3" s="12"/>
      <c r="BXC3" s="12"/>
      <c r="BXD3" s="12"/>
      <c r="BXE3" s="12"/>
      <c r="BXF3" s="12"/>
      <c r="BXG3" s="12"/>
      <c r="BXH3" s="12"/>
      <c r="BXI3" s="12"/>
      <c r="BXJ3" s="12"/>
      <c r="BXK3" s="12"/>
      <c r="BXL3" s="12"/>
      <c r="BXM3" s="12"/>
      <c r="BXN3" s="12"/>
      <c r="BXO3" s="12"/>
      <c r="BXP3" s="12"/>
      <c r="BXQ3" s="12"/>
      <c r="BXR3" s="12"/>
      <c r="BXS3" s="12"/>
      <c r="BXT3" s="12"/>
      <c r="BXU3" s="12"/>
      <c r="BXV3" s="12"/>
      <c r="BXW3" s="12"/>
      <c r="BXX3" s="12"/>
      <c r="BXY3" s="12"/>
      <c r="BXZ3" s="12"/>
      <c r="BYA3" s="12"/>
      <c r="BYB3" s="12"/>
      <c r="BYC3" s="12"/>
      <c r="BYD3" s="12"/>
      <c r="BYE3" s="12"/>
      <c r="BYF3" s="12"/>
      <c r="BYG3" s="12"/>
      <c r="BYH3" s="12"/>
      <c r="BYI3" s="12"/>
      <c r="BYJ3" s="12"/>
      <c r="BYK3" s="12"/>
      <c r="BYL3" s="12"/>
      <c r="BYM3" s="12"/>
      <c r="BYN3" s="12"/>
      <c r="BYO3" s="12"/>
      <c r="BYP3" s="12"/>
      <c r="BYQ3" s="12"/>
      <c r="BYR3" s="12"/>
      <c r="BYS3" s="12"/>
      <c r="BYT3" s="12"/>
      <c r="BYU3" s="12"/>
      <c r="BYV3" s="12"/>
      <c r="BYW3" s="12"/>
      <c r="BYX3" s="12"/>
      <c r="BYY3" s="12"/>
      <c r="BYZ3" s="12"/>
      <c r="BZA3" s="12"/>
      <c r="BZB3" s="12"/>
      <c r="BZC3" s="12"/>
      <c r="BZD3" s="12"/>
      <c r="BZE3" s="12"/>
      <c r="BZF3" s="12"/>
      <c r="BZG3" s="12"/>
      <c r="BZH3" s="12"/>
      <c r="BZI3" s="12"/>
      <c r="BZJ3" s="12"/>
      <c r="BZK3" s="12"/>
      <c r="BZL3" s="12"/>
      <c r="BZM3" s="12"/>
      <c r="BZN3" s="12"/>
      <c r="BZO3" s="12"/>
      <c r="BZP3" s="12"/>
      <c r="BZQ3" s="12"/>
      <c r="BZR3" s="12"/>
      <c r="BZS3" s="12"/>
      <c r="BZT3" s="12"/>
      <c r="BZU3" s="12"/>
      <c r="BZV3" s="12"/>
      <c r="BZW3" s="12"/>
      <c r="BZX3" s="12"/>
      <c r="BZY3" s="12"/>
      <c r="BZZ3" s="12"/>
      <c r="CAA3" s="12"/>
      <c r="CAB3" s="12"/>
      <c r="CAC3" s="12"/>
      <c r="CAD3" s="12"/>
      <c r="CAE3" s="12"/>
      <c r="CAF3" s="12"/>
      <c r="CAG3" s="12"/>
      <c r="CAH3" s="12"/>
      <c r="CAI3" s="12"/>
      <c r="CAJ3" s="12"/>
      <c r="CAK3" s="12"/>
      <c r="CAL3" s="12"/>
      <c r="CAM3" s="12"/>
      <c r="CAN3" s="12"/>
      <c r="CAO3" s="12"/>
      <c r="CAP3" s="12"/>
      <c r="CAQ3" s="12"/>
      <c r="CAR3" s="12"/>
      <c r="CAS3" s="12"/>
      <c r="CAT3" s="12"/>
      <c r="CAU3" s="12"/>
      <c r="CAV3" s="12"/>
      <c r="CAW3" s="12"/>
      <c r="CAX3" s="12"/>
      <c r="CAY3" s="12"/>
      <c r="CAZ3" s="12"/>
      <c r="CBA3" s="12"/>
      <c r="CBB3" s="12"/>
      <c r="CBC3" s="12"/>
      <c r="CBD3" s="12"/>
      <c r="CBE3" s="12"/>
      <c r="CBF3" s="12"/>
      <c r="CBG3" s="12"/>
      <c r="CBH3" s="12"/>
      <c r="CBI3" s="12"/>
      <c r="CBJ3" s="12"/>
      <c r="CBK3" s="12"/>
      <c r="CBL3" s="12"/>
      <c r="CBM3" s="12"/>
      <c r="CBN3" s="12"/>
      <c r="CBO3" s="12"/>
      <c r="CBP3" s="12"/>
      <c r="CBQ3" s="12"/>
      <c r="CBR3" s="12"/>
      <c r="CBS3" s="12"/>
      <c r="CBT3" s="12"/>
      <c r="CBU3" s="12"/>
      <c r="CBV3" s="12"/>
      <c r="CBW3" s="12"/>
      <c r="CBX3" s="12"/>
      <c r="CBY3" s="12"/>
      <c r="CBZ3" s="12"/>
      <c r="CCA3" s="12"/>
      <c r="CCB3" s="12"/>
      <c r="CCC3" s="12"/>
      <c r="CCD3" s="12"/>
      <c r="CCE3" s="12"/>
      <c r="CCF3" s="12"/>
      <c r="CCG3" s="12"/>
      <c r="CCH3" s="12"/>
      <c r="CCI3" s="12"/>
      <c r="CCJ3" s="12"/>
      <c r="CCK3" s="12"/>
      <c r="CCL3" s="12"/>
      <c r="CCM3" s="12"/>
      <c r="CCN3" s="12"/>
      <c r="CCO3" s="12"/>
      <c r="CCP3" s="12"/>
      <c r="CCQ3" s="12"/>
      <c r="CCR3" s="12"/>
      <c r="CCS3" s="12"/>
      <c r="CCT3" s="12"/>
      <c r="CCU3" s="12"/>
      <c r="CCV3" s="12"/>
      <c r="CCW3" s="12"/>
      <c r="CCX3" s="12"/>
      <c r="CCY3" s="12"/>
      <c r="CCZ3" s="12"/>
      <c r="CDA3" s="12"/>
      <c r="CDB3" s="12"/>
      <c r="CDC3" s="12"/>
      <c r="CDD3" s="12"/>
      <c r="CDE3" s="12"/>
      <c r="CDF3" s="12"/>
      <c r="CDG3" s="12"/>
      <c r="CDH3" s="12"/>
      <c r="CDI3" s="12"/>
      <c r="CDJ3" s="12"/>
      <c r="CDK3" s="12"/>
      <c r="CDL3" s="12"/>
      <c r="CDM3" s="12"/>
      <c r="CDN3" s="12"/>
      <c r="CDO3" s="12"/>
      <c r="CDP3" s="12"/>
      <c r="CDQ3" s="12"/>
      <c r="CDR3" s="12"/>
      <c r="CDS3" s="12"/>
      <c r="CDT3" s="12"/>
      <c r="CDU3" s="12"/>
      <c r="CDV3" s="12"/>
      <c r="CDW3" s="12"/>
      <c r="CDX3" s="12"/>
      <c r="CDY3" s="12"/>
      <c r="CDZ3" s="12"/>
      <c r="CEA3" s="12"/>
      <c r="CEB3" s="12"/>
      <c r="CEC3" s="12"/>
      <c r="CED3" s="12"/>
      <c r="CEE3" s="12"/>
      <c r="CEF3" s="12"/>
      <c r="CEG3" s="12"/>
      <c r="CEH3" s="12"/>
      <c r="CEI3" s="12"/>
      <c r="CEJ3" s="12"/>
      <c r="CEK3" s="12"/>
      <c r="CEL3" s="12"/>
      <c r="CEM3" s="12"/>
      <c r="CEN3" s="12"/>
      <c r="CEO3" s="12"/>
      <c r="CEP3" s="12"/>
      <c r="CEQ3" s="12"/>
      <c r="CER3" s="12"/>
      <c r="CES3" s="12"/>
      <c r="CET3" s="12"/>
      <c r="CEU3" s="12"/>
      <c r="CEV3" s="12"/>
      <c r="CEW3" s="12"/>
      <c r="CEX3" s="12"/>
      <c r="CEY3" s="12"/>
      <c r="CEZ3" s="12"/>
      <c r="CFA3" s="12"/>
      <c r="CFB3" s="12"/>
      <c r="CFC3" s="12"/>
      <c r="CFD3" s="12"/>
      <c r="CFE3" s="12"/>
      <c r="CFF3" s="12"/>
      <c r="CFG3" s="12"/>
      <c r="CFH3" s="12"/>
      <c r="CFI3" s="12"/>
      <c r="CFJ3" s="12"/>
      <c r="CFK3" s="12"/>
      <c r="CFL3" s="12"/>
      <c r="CFM3" s="12"/>
      <c r="CFN3" s="12"/>
      <c r="CFO3" s="12"/>
      <c r="CFP3" s="12"/>
      <c r="CFQ3" s="12"/>
      <c r="CFR3" s="12"/>
      <c r="CFS3" s="12"/>
      <c r="CFT3" s="12"/>
      <c r="CFU3" s="12"/>
      <c r="CFV3" s="12"/>
      <c r="CFW3" s="12"/>
      <c r="CFX3" s="12"/>
      <c r="CFY3" s="12"/>
      <c r="CFZ3" s="12"/>
      <c r="CGA3" s="12"/>
      <c r="CGB3" s="12"/>
      <c r="CGC3" s="12"/>
      <c r="CGD3" s="12"/>
      <c r="CGE3" s="12"/>
      <c r="CGF3" s="12"/>
      <c r="CGG3" s="12"/>
      <c r="CGH3" s="12"/>
      <c r="CGI3" s="12"/>
      <c r="CGJ3" s="12"/>
      <c r="CGK3" s="12"/>
      <c r="CGL3" s="12"/>
      <c r="CGM3" s="12"/>
      <c r="CGN3" s="12"/>
      <c r="CGO3" s="12"/>
      <c r="CGP3" s="12"/>
      <c r="CGQ3" s="12"/>
      <c r="CGR3" s="12"/>
      <c r="CGS3" s="12"/>
      <c r="CGT3" s="12"/>
      <c r="CGU3" s="12"/>
      <c r="CGV3" s="12"/>
      <c r="CGW3" s="12"/>
      <c r="CGX3" s="12"/>
      <c r="CGY3" s="12"/>
      <c r="CGZ3" s="12"/>
      <c r="CHA3" s="12"/>
      <c r="CHB3" s="12"/>
      <c r="CHC3" s="12"/>
      <c r="CHD3" s="12"/>
      <c r="CHE3" s="12"/>
      <c r="CHF3" s="12"/>
      <c r="CHG3" s="12"/>
      <c r="CHH3" s="12"/>
      <c r="CHI3" s="12"/>
      <c r="CHJ3" s="12"/>
      <c r="CHK3" s="12"/>
      <c r="CHL3" s="12"/>
      <c r="CHM3" s="12"/>
      <c r="CHN3" s="12"/>
      <c r="CHO3" s="12"/>
      <c r="CHP3" s="12"/>
      <c r="CHQ3" s="12"/>
      <c r="CHR3" s="12"/>
      <c r="CHS3" s="12"/>
      <c r="CHT3" s="12"/>
      <c r="CHU3" s="12"/>
      <c r="CHV3" s="12"/>
      <c r="CHW3" s="12"/>
      <c r="CHX3" s="12"/>
      <c r="CHY3" s="12"/>
      <c r="CHZ3" s="12"/>
      <c r="CIA3" s="12"/>
      <c r="CIB3" s="12"/>
      <c r="CIC3" s="12"/>
      <c r="CID3" s="12"/>
      <c r="CIE3" s="12"/>
      <c r="CIF3" s="12"/>
      <c r="CIG3" s="12"/>
      <c r="CIH3" s="12"/>
      <c r="CII3" s="12"/>
      <c r="CIJ3" s="12"/>
      <c r="CIK3" s="12"/>
      <c r="CIL3" s="12"/>
      <c r="CIM3" s="12"/>
      <c r="CIN3" s="12"/>
      <c r="CIO3" s="12"/>
      <c r="CIP3" s="12"/>
      <c r="CIQ3" s="12"/>
      <c r="CIR3" s="12"/>
      <c r="CIS3" s="12"/>
      <c r="CIT3" s="12"/>
      <c r="CIU3" s="12"/>
      <c r="CIV3" s="12"/>
      <c r="CIW3" s="12"/>
      <c r="CIX3" s="12"/>
      <c r="CIY3" s="12"/>
      <c r="CIZ3" s="12"/>
      <c r="CJA3" s="12"/>
      <c r="CJB3" s="12"/>
      <c r="CJC3" s="12"/>
      <c r="CJD3" s="12"/>
      <c r="CJE3" s="12"/>
      <c r="CJF3" s="12"/>
      <c r="CJG3" s="12"/>
      <c r="CJH3" s="12"/>
      <c r="CJI3" s="12"/>
      <c r="CJJ3" s="12"/>
      <c r="CJK3" s="12"/>
      <c r="CJL3" s="12"/>
      <c r="CJM3" s="12"/>
      <c r="CJN3" s="12"/>
      <c r="CJO3" s="12"/>
      <c r="CJP3" s="12"/>
      <c r="CJQ3" s="12"/>
      <c r="CJR3" s="12"/>
      <c r="CJS3" s="12"/>
      <c r="CJT3" s="12"/>
      <c r="CJU3" s="12"/>
      <c r="CJV3" s="12"/>
      <c r="CJW3" s="12"/>
      <c r="CJX3" s="12"/>
      <c r="CJY3" s="12"/>
      <c r="CJZ3" s="12"/>
      <c r="CKA3" s="12"/>
      <c r="CKB3" s="12"/>
      <c r="CKC3" s="12"/>
      <c r="CKD3" s="12"/>
      <c r="CKE3" s="12"/>
      <c r="CKF3" s="12"/>
      <c r="CKG3" s="12"/>
      <c r="CKH3" s="12"/>
      <c r="CKI3" s="12"/>
      <c r="CKJ3" s="12"/>
      <c r="CKK3" s="12"/>
      <c r="CKL3" s="12"/>
      <c r="CKM3" s="12"/>
      <c r="CKN3" s="12"/>
      <c r="CKO3" s="12"/>
      <c r="CKP3" s="12"/>
      <c r="CKQ3" s="12"/>
      <c r="CKR3" s="12"/>
      <c r="CKS3" s="12"/>
      <c r="CKT3" s="12"/>
      <c r="CKU3" s="12"/>
      <c r="CKV3" s="12"/>
      <c r="CKW3" s="12"/>
      <c r="CKX3" s="12"/>
      <c r="CKY3" s="12"/>
      <c r="CKZ3" s="12"/>
      <c r="CLA3" s="12"/>
      <c r="CLB3" s="12"/>
      <c r="CLC3" s="12"/>
      <c r="CLD3" s="12"/>
      <c r="CLE3" s="12"/>
      <c r="CLF3" s="12"/>
      <c r="CLG3" s="12"/>
      <c r="CLH3" s="12"/>
      <c r="CLI3" s="12"/>
      <c r="CLJ3" s="12"/>
      <c r="CLK3" s="12"/>
      <c r="CLL3" s="12"/>
      <c r="CLM3" s="12"/>
      <c r="CLN3" s="12"/>
      <c r="CLO3" s="12"/>
      <c r="CLP3" s="12"/>
      <c r="CLQ3" s="12"/>
      <c r="CLR3" s="12"/>
      <c r="CLS3" s="12"/>
      <c r="CLT3" s="12"/>
      <c r="CLU3" s="12"/>
      <c r="CLV3" s="12"/>
      <c r="CLW3" s="12"/>
      <c r="CLX3" s="12"/>
      <c r="CLY3" s="12"/>
      <c r="CLZ3" s="12"/>
      <c r="CMA3" s="12"/>
      <c r="CMB3" s="12"/>
      <c r="CMC3" s="12"/>
      <c r="CMD3" s="12"/>
      <c r="CME3" s="12"/>
      <c r="CMF3" s="12"/>
      <c r="CMG3" s="12"/>
      <c r="CMH3" s="12"/>
      <c r="CMI3" s="12"/>
      <c r="CMJ3" s="12"/>
      <c r="CMK3" s="12"/>
      <c r="CML3" s="12"/>
      <c r="CMM3" s="12"/>
      <c r="CMN3" s="12"/>
      <c r="CMO3" s="12"/>
      <c r="CMP3" s="12"/>
      <c r="CMQ3" s="12"/>
      <c r="CMR3" s="12"/>
      <c r="CMS3" s="12"/>
      <c r="CMT3" s="12"/>
      <c r="CMU3" s="12"/>
      <c r="CMV3" s="12"/>
      <c r="CMW3" s="12"/>
      <c r="CMX3" s="12"/>
      <c r="CMY3" s="12"/>
      <c r="CMZ3" s="12"/>
      <c r="CNA3" s="12"/>
      <c r="CNB3" s="12"/>
      <c r="CNC3" s="12"/>
      <c r="CND3" s="12"/>
      <c r="CNE3" s="12"/>
      <c r="CNF3" s="12"/>
      <c r="CNG3" s="12"/>
      <c r="CNH3" s="12"/>
      <c r="CNI3" s="12"/>
      <c r="CNJ3" s="12"/>
      <c r="CNK3" s="12"/>
      <c r="CNL3" s="12"/>
      <c r="CNM3" s="12"/>
      <c r="CNN3" s="12"/>
      <c r="CNO3" s="12"/>
      <c r="CNP3" s="12"/>
      <c r="CNQ3" s="12"/>
      <c r="CNR3" s="12"/>
      <c r="CNS3" s="12"/>
      <c r="CNT3" s="12"/>
      <c r="CNU3" s="12"/>
      <c r="CNV3" s="12"/>
      <c r="CNW3" s="12"/>
      <c r="CNX3" s="12"/>
      <c r="CNY3" s="12"/>
      <c r="CNZ3" s="12"/>
      <c r="COA3" s="12"/>
      <c r="COB3" s="12"/>
      <c r="COC3" s="12"/>
      <c r="COD3" s="12"/>
      <c r="COE3" s="12"/>
      <c r="COF3" s="12"/>
      <c r="COG3" s="12"/>
      <c r="COH3" s="12"/>
      <c r="COI3" s="12"/>
      <c r="COJ3" s="12"/>
      <c r="COK3" s="12"/>
      <c r="COL3" s="12"/>
      <c r="COM3" s="12"/>
      <c r="CON3" s="12"/>
      <c r="COO3" s="12"/>
      <c r="COP3" s="12"/>
      <c r="COQ3" s="12"/>
      <c r="COR3" s="12"/>
      <c r="COS3" s="12"/>
      <c r="COT3" s="12"/>
      <c r="COU3" s="12"/>
      <c r="COV3" s="12"/>
      <c r="COW3" s="12"/>
      <c r="COX3" s="12"/>
      <c r="COY3" s="12"/>
      <c r="COZ3" s="12"/>
      <c r="CPA3" s="12"/>
      <c r="CPB3" s="12"/>
      <c r="CPC3" s="12"/>
      <c r="CPD3" s="12"/>
      <c r="CPE3" s="12"/>
      <c r="CPF3" s="12"/>
      <c r="CPG3" s="12"/>
      <c r="CPH3" s="12"/>
      <c r="CPI3" s="12"/>
      <c r="CPJ3" s="12"/>
      <c r="CPK3" s="12"/>
      <c r="CPL3" s="12"/>
      <c r="CPM3" s="12"/>
      <c r="CPN3" s="12"/>
      <c r="CPO3" s="12"/>
      <c r="CPP3" s="12"/>
      <c r="CPQ3" s="12"/>
      <c r="CPR3" s="12"/>
      <c r="CPS3" s="12"/>
      <c r="CPT3" s="12"/>
      <c r="CPU3" s="12"/>
      <c r="CPV3" s="12"/>
      <c r="CPW3" s="12"/>
      <c r="CPX3" s="12"/>
      <c r="CPY3" s="12"/>
      <c r="CPZ3" s="12"/>
      <c r="CQA3" s="12"/>
      <c r="CQB3" s="12"/>
      <c r="CQC3" s="12"/>
      <c r="CQD3" s="12"/>
      <c r="CQE3" s="12"/>
      <c r="CQF3" s="12"/>
      <c r="CQG3" s="12"/>
      <c r="CQH3" s="12"/>
      <c r="CQI3" s="12"/>
      <c r="CQJ3" s="12"/>
      <c r="CQK3" s="12"/>
      <c r="CQL3" s="12"/>
      <c r="CQM3" s="12"/>
      <c r="CQN3" s="12"/>
      <c r="CQO3" s="12"/>
      <c r="CQP3" s="12"/>
      <c r="CQQ3" s="12"/>
      <c r="CQR3" s="12"/>
      <c r="CQS3" s="12"/>
      <c r="CQT3" s="12"/>
      <c r="CQU3" s="12"/>
      <c r="CQV3" s="12"/>
      <c r="CQW3" s="12"/>
      <c r="CQX3" s="12"/>
      <c r="CQY3" s="12"/>
      <c r="CQZ3" s="12"/>
      <c r="CRA3" s="12"/>
      <c r="CRB3" s="12"/>
      <c r="CRC3" s="12"/>
      <c r="CRD3" s="12"/>
      <c r="CRE3" s="12"/>
      <c r="CRF3" s="12"/>
      <c r="CRG3" s="12"/>
      <c r="CRH3" s="12"/>
      <c r="CRI3" s="12"/>
      <c r="CRJ3" s="12"/>
      <c r="CRK3" s="12"/>
      <c r="CRL3" s="12"/>
      <c r="CRM3" s="12"/>
      <c r="CRN3" s="12"/>
      <c r="CRO3" s="12"/>
      <c r="CRP3" s="12"/>
      <c r="CRQ3" s="12"/>
      <c r="CRR3" s="12"/>
      <c r="CRS3" s="12"/>
      <c r="CRT3" s="12"/>
      <c r="CRU3" s="12"/>
      <c r="CRV3" s="12"/>
      <c r="CRW3" s="12"/>
      <c r="CRX3" s="12"/>
      <c r="CRY3" s="12"/>
      <c r="CRZ3" s="12"/>
      <c r="CSA3" s="12"/>
      <c r="CSB3" s="12"/>
      <c r="CSC3" s="12"/>
      <c r="CSD3" s="12"/>
      <c r="CSE3" s="12"/>
      <c r="CSF3" s="12"/>
      <c r="CSG3" s="12"/>
      <c r="CSH3" s="12"/>
      <c r="CSI3" s="12"/>
      <c r="CSJ3" s="12"/>
      <c r="CSK3" s="12"/>
      <c r="CSL3" s="12"/>
      <c r="CSM3" s="12"/>
      <c r="CSN3" s="12"/>
      <c r="CSO3" s="12"/>
      <c r="CSP3" s="12"/>
      <c r="CSQ3" s="12"/>
      <c r="CSR3" s="12"/>
      <c r="CSS3" s="12"/>
      <c r="CST3" s="12"/>
      <c r="CSU3" s="12"/>
      <c r="CSV3" s="12"/>
      <c r="CSW3" s="12"/>
      <c r="CSX3" s="12"/>
      <c r="CSY3" s="12"/>
      <c r="CSZ3" s="12"/>
      <c r="CTA3" s="12"/>
      <c r="CTB3" s="12"/>
      <c r="CTC3" s="12"/>
      <c r="CTD3" s="12"/>
      <c r="CTE3" s="12"/>
      <c r="CTF3" s="12"/>
      <c r="CTG3" s="12"/>
      <c r="CTH3" s="12"/>
      <c r="CTI3" s="12"/>
      <c r="CTJ3" s="12"/>
      <c r="CTK3" s="12"/>
      <c r="CTL3" s="12"/>
      <c r="CTM3" s="12"/>
      <c r="CTN3" s="12"/>
      <c r="CTO3" s="12"/>
      <c r="CTP3" s="12"/>
      <c r="CTQ3" s="12"/>
      <c r="CTR3" s="12"/>
      <c r="CTS3" s="12"/>
      <c r="CTT3" s="12"/>
      <c r="CTU3" s="12"/>
      <c r="CTV3" s="12"/>
      <c r="CTW3" s="12"/>
      <c r="CTX3" s="12"/>
      <c r="CTY3" s="12"/>
      <c r="CTZ3" s="12"/>
      <c r="CUA3" s="12"/>
      <c r="CUB3" s="12"/>
      <c r="CUC3" s="12"/>
      <c r="CUD3" s="12"/>
      <c r="CUE3" s="12"/>
      <c r="CUF3" s="12"/>
      <c r="CUG3" s="12"/>
      <c r="CUH3" s="12"/>
      <c r="CUI3" s="12"/>
      <c r="CUJ3" s="12"/>
      <c r="CUK3" s="12"/>
      <c r="CUL3" s="12"/>
      <c r="CUM3" s="12"/>
      <c r="CUN3" s="12"/>
      <c r="CUO3" s="12"/>
      <c r="CUP3" s="12"/>
      <c r="CUQ3" s="12"/>
      <c r="CUR3" s="12"/>
      <c r="CUS3" s="12"/>
      <c r="CUT3" s="12"/>
      <c r="CUU3" s="12"/>
      <c r="CUV3" s="12"/>
      <c r="CUW3" s="12"/>
      <c r="CUX3" s="12"/>
      <c r="CUY3" s="12"/>
      <c r="CUZ3" s="12"/>
      <c r="CVA3" s="12"/>
      <c r="CVB3" s="12"/>
      <c r="CVC3" s="12"/>
      <c r="CVD3" s="12"/>
      <c r="CVE3" s="12"/>
      <c r="CVF3" s="12"/>
      <c r="CVG3" s="12"/>
      <c r="CVH3" s="12"/>
      <c r="CVI3" s="12"/>
      <c r="CVJ3" s="12"/>
      <c r="CVK3" s="12"/>
      <c r="CVL3" s="12"/>
      <c r="CVM3" s="12"/>
      <c r="CVN3" s="12"/>
      <c r="CVO3" s="12"/>
      <c r="CVP3" s="12"/>
      <c r="CVQ3" s="12"/>
      <c r="CVR3" s="12"/>
      <c r="CVS3" s="12"/>
      <c r="CVT3" s="12"/>
      <c r="CVU3" s="12"/>
      <c r="CVV3" s="12"/>
      <c r="CVW3" s="12"/>
      <c r="CVX3" s="12"/>
      <c r="CVY3" s="12"/>
      <c r="CVZ3" s="12"/>
      <c r="CWA3" s="12"/>
      <c r="CWB3" s="12"/>
      <c r="CWC3" s="12"/>
      <c r="CWD3" s="12"/>
      <c r="CWE3" s="12"/>
      <c r="CWF3" s="12"/>
      <c r="CWG3" s="12"/>
      <c r="CWH3" s="12"/>
      <c r="CWI3" s="12"/>
      <c r="CWJ3" s="12"/>
      <c r="CWK3" s="12"/>
      <c r="CWL3" s="12"/>
      <c r="CWM3" s="12"/>
      <c r="CWN3" s="12"/>
      <c r="CWO3" s="12"/>
      <c r="CWP3" s="12"/>
      <c r="CWQ3" s="12"/>
      <c r="CWR3" s="12"/>
      <c r="CWS3" s="12"/>
      <c r="CWT3" s="12"/>
      <c r="CWU3" s="12"/>
      <c r="CWV3" s="12"/>
      <c r="CWW3" s="12"/>
      <c r="CWX3" s="12"/>
      <c r="CWY3" s="12"/>
      <c r="CWZ3" s="12"/>
      <c r="CXA3" s="12"/>
      <c r="CXB3" s="12"/>
      <c r="CXC3" s="12"/>
      <c r="CXD3" s="12"/>
      <c r="CXE3" s="12"/>
      <c r="CXF3" s="12"/>
      <c r="CXG3" s="12"/>
      <c r="CXH3" s="12"/>
      <c r="CXI3" s="12"/>
      <c r="CXJ3" s="12"/>
      <c r="CXK3" s="12"/>
      <c r="CXL3" s="12"/>
      <c r="CXM3" s="12"/>
      <c r="CXN3" s="12"/>
      <c r="CXO3" s="12"/>
      <c r="CXP3" s="12"/>
      <c r="CXQ3" s="12"/>
      <c r="CXR3" s="12"/>
      <c r="CXS3" s="12"/>
      <c r="CXT3" s="12"/>
      <c r="CXU3" s="12"/>
      <c r="CXV3" s="12"/>
      <c r="CXW3" s="12"/>
      <c r="CXX3" s="12"/>
      <c r="CXY3" s="12"/>
      <c r="CXZ3" s="12"/>
      <c r="CYA3" s="12"/>
      <c r="CYB3" s="12"/>
      <c r="CYC3" s="12"/>
      <c r="CYD3" s="12"/>
      <c r="CYE3" s="12"/>
      <c r="CYF3" s="12"/>
      <c r="CYG3" s="12"/>
      <c r="CYH3" s="12"/>
      <c r="CYI3" s="12"/>
      <c r="CYJ3" s="12"/>
      <c r="CYK3" s="12"/>
      <c r="CYL3" s="12"/>
      <c r="CYM3" s="12"/>
      <c r="CYN3" s="12"/>
      <c r="CYO3" s="12"/>
      <c r="CYP3" s="12"/>
      <c r="CYQ3" s="12"/>
      <c r="CYR3" s="12"/>
      <c r="CYS3" s="12"/>
      <c r="CYT3" s="12"/>
      <c r="CYU3" s="12"/>
      <c r="CYV3" s="12"/>
      <c r="CYW3" s="12"/>
      <c r="CYX3" s="12"/>
      <c r="CYY3" s="12"/>
      <c r="CYZ3" s="12"/>
      <c r="CZA3" s="12"/>
      <c r="CZB3" s="12"/>
      <c r="CZC3" s="12"/>
      <c r="CZD3" s="12"/>
      <c r="CZE3" s="12"/>
      <c r="CZF3" s="12"/>
      <c r="CZG3" s="12"/>
      <c r="CZH3" s="12"/>
      <c r="CZI3" s="12"/>
      <c r="CZJ3" s="12"/>
      <c r="CZK3" s="12"/>
      <c r="CZL3" s="12"/>
      <c r="CZM3" s="12"/>
      <c r="CZN3" s="12"/>
      <c r="CZO3" s="12"/>
      <c r="CZP3" s="12"/>
      <c r="CZQ3" s="12"/>
      <c r="CZR3" s="12"/>
      <c r="CZS3" s="12"/>
      <c r="CZT3" s="12"/>
      <c r="CZU3" s="12"/>
      <c r="CZV3" s="12"/>
      <c r="CZW3" s="12"/>
      <c r="CZX3" s="12"/>
      <c r="CZY3" s="12"/>
      <c r="CZZ3" s="12"/>
      <c r="DAA3" s="12"/>
      <c r="DAB3" s="12"/>
      <c r="DAC3" s="12"/>
      <c r="DAD3" s="12"/>
      <c r="DAE3" s="12"/>
      <c r="DAF3" s="12"/>
      <c r="DAG3" s="12"/>
      <c r="DAH3" s="12"/>
      <c r="DAI3" s="12"/>
      <c r="DAJ3" s="12"/>
      <c r="DAK3" s="12"/>
      <c r="DAL3" s="12"/>
      <c r="DAM3" s="12"/>
      <c r="DAN3" s="12"/>
      <c r="DAO3" s="12"/>
      <c r="DAP3" s="12"/>
      <c r="DAQ3" s="12"/>
      <c r="DAR3" s="12"/>
      <c r="DAS3" s="12"/>
      <c r="DAT3" s="12"/>
      <c r="DAU3" s="12"/>
      <c r="DAV3" s="12"/>
      <c r="DAW3" s="12"/>
      <c r="DAX3" s="12"/>
      <c r="DAY3" s="12"/>
      <c r="DAZ3" s="12"/>
      <c r="DBA3" s="12"/>
      <c r="DBB3" s="12"/>
      <c r="DBC3" s="12"/>
      <c r="DBD3" s="12"/>
      <c r="DBE3" s="12"/>
      <c r="DBF3" s="12"/>
      <c r="DBG3" s="12"/>
      <c r="DBH3" s="12"/>
      <c r="DBI3" s="12"/>
      <c r="DBJ3" s="12"/>
      <c r="DBK3" s="12"/>
      <c r="DBL3" s="12"/>
      <c r="DBM3" s="12"/>
      <c r="DBN3" s="12"/>
      <c r="DBO3" s="12"/>
      <c r="DBP3" s="12"/>
      <c r="DBQ3" s="12"/>
      <c r="DBR3" s="12"/>
      <c r="DBS3" s="12"/>
      <c r="DBT3" s="12"/>
      <c r="DBU3" s="12"/>
      <c r="DBV3" s="12"/>
      <c r="DBW3" s="12"/>
      <c r="DBX3" s="12"/>
      <c r="DBY3" s="12"/>
      <c r="DBZ3" s="12"/>
      <c r="DCA3" s="12"/>
      <c r="DCB3" s="12"/>
      <c r="DCC3" s="12"/>
      <c r="DCD3" s="12"/>
      <c r="DCE3" s="12"/>
      <c r="DCF3" s="12"/>
      <c r="DCG3" s="12"/>
      <c r="DCH3" s="12"/>
      <c r="DCI3" s="12"/>
      <c r="DCJ3" s="12"/>
      <c r="DCK3" s="12"/>
      <c r="DCL3" s="12"/>
      <c r="DCM3" s="12"/>
      <c r="DCN3" s="12"/>
      <c r="DCO3" s="12"/>
      <c r="DCP3" s="12"/>
      <c r="DCQ3" s="12"/>
      <c r="DCR3" s="12"/>
      <c r="DCS3" s="12"/>
      <c r="DCT3" s="12"/>
      <c r="DCU3" s="12"/>
      <c r="DCV3" s="12"/>
      <c r="DCW3" s="12"/>
      <c r="DCX3" s="12"/>
      <c r="DCY3" s="12"/>
      <c r="DCZ3" s="12"/>
      <c r="DDA3" s="12"/>
      <c r="DDB3" s="12"/>
      <c r="DDC3" s="12"/>
      <c r="DDD3" s="12"/>
      <c r="DDE3" s="12"/>
      <c r="DDF3" s="12"/>
      <c r="DDG3" s="12"/>
      <c r="DDH3" s="12"/>
      <c r="DDI3" s="12"/>
      <c r="DDJ3" s="12"/>
      <c r="DDK3" s="12"/>
      <c r="DDL3" s="12"/>
      <c r="DDM3" s="12"/>
      <c r="DDN3" s="12"/>
      <c r="DDO3" s="12"/>
      <c r="DDP3" s="12"/>
      <c r="DDQ3" s="12"/>
      <c r="DDR3" s="12"/>
      <c r="DDS3" s="12"/>
      <c r="DDT3" s="12"/>
      <c r="DDU3" s="12"/>
      <c r="DDV3" s="12"/>
      <c r="DDW3" s="12"/>
      <c r="DDX3" s="12"/>
      <c r="DDY3" s="12"/>
      <c r="DDZ3" s="12"/>
      <c r="DEA3" s="12"/>
      <c r="DEB3" s="12"/>
      <c r="DEC3" s="12"/>
      <c r="DED3" s="12"/>
      <c r="DEE3" s="12"/>
      <c r="DEF3" s="12"/>
      <c r="DEG3" s="12"/>
      <c r="DEH3" s="12"/>
      <c r="DEI3" s="12"/>
      <c r="DEJ3" s="12"/>
      <c r="DEK3" s="12"/>
      <c r="DEL3" s="12"/>
      <c r="DEM3" s="12"/>
      <c r="DEN3" s="12"/>
      <c r="DEO3" s="12"/>
      <c r="DEP3" s="12"/>
      <c r="DEQ3" s="12"/>
      <c r="DER3" s="12"/>
      <c r="DES3" s="12"/>
      <c r="DET3" s="12"/>
      <c r="DEU3" s="12"/>
      <c r="DEV3" s="12"/>
      <c r="DEW3" s="12"/>
      <c r="DEX3" s="12"/>
      <c r="DEY3" s="12"/>
      <c r="DEZ3" s="12"/>
      <c r="DFA3" s="12"/>
      <c r="DFB3" s="12"/>
      <c r="DFC3" s="12"/>
      <c r="DFD3" s="12"/>
      <c r="DFE3" s="12"/>
      <c r="DFF3" s="12"/>
      <c r="DFG3" s="12"/>
      <c r="DFH3" s="12"/>
      <c r="DFI3" s="12"/>
      <c r="DFJ3" s="12"/>
      <c r="DFK3" s="12"/>
      <c r="DFL3" s="12"/>
      <c r="DFM3" s="12"/>
      <c r="DFN3" s="12"/>
      <c r="DFO3" s="12"/>
      <c r="DFP3" s="12"/>
      <c r="DFQ3" s="12"/>
      <c r="DFR3" s="12"/>
      <c r="DFS3" s="12"/>
      <c r="DFT3" s="12"/>
      <c r="DFU3" s="12"/>
      <c r="DFV3" s="12"/>
      <c r="DFW3" s="12"/>
      <c r="DFX3" s="12"/>
      <c r="DFY3" s="12"/>
      <c r="DFZ3" s="12"/>
      <c r="DGA3" s="12"/>
      <c r="DGB3" s="12"/>
      <c r="DGC3" s="12"/>
      <c r="DGD3" s="12"/>
      <c r="DGE3" s="12"/>
      <c r="DGF3" s="12"/>
      <c r="DGG3" s="12"/>
      <c r="DGH3" s="12"/>
      <c r="DGI3" s="12"/>
      <c r="DGJ3" s="12"/>
      <c r="DGK3" s="12"/>
      <c r="DGL3" s="12"/>
      <c r="DGM3" s="12"/>
      <c r="DGN3" s="12"/>
      <c r="DGO3" s="12"/>
      <c r="DGP3" s="12"/>
      <c r="DGQ3" s="12"/>
      <c r="DGR3" s="12"/>
      <c r="DGS3" s="12"/>
      <c r="DGT3" s="12"/>
      <c r="DGU3" s="12"/>
      <c r="DGV3" s="12"/>
      <c r="DGW3" s="12"/>
      <c r="DGX3" s="12"/>
      <c r="DGY3" s="12"/>
      <c r="DGZ3" s="12"/>
      <c r="DHA3" s="12"/>
      <c r="DHB3" s="12"/>
      <c r="DHC3" s="12"/>
      <c r="DHD3" s="12"/>
      <c r="DHE3" s="12"/>
      <c r="DHF3" s="12"/>
      <c r="DHG3" s="12"/>
      <c r="DHH3" s="12"/>
      <c r="DHI3" s="12"/>
      <c r="DHJ3" s="12"/>
      <c r="DHK3" s="12"/>
      <c r="DHL3" s="12"/>
      <c r="DHM3" s="12"/>
      <c r="DHN3" s="12"/>
      <c r="DHO3" s="12"/>
      <c r="DHP3" s="12"/>
      <c r="DHQ3" s="12"/>
      <c r="DHR3" s="12"/>
      <c r="DHS3" s="12"/>
      <c r="DHT3" s="12"/>
      <c r="DHU3" s="12"/>
      <c r="DHV3" s="12"/>
      <c r="DHW3" s="12"/>
      <c r="DHX3" s="12"/>
      <c r="DHY3" s="12"/>
      <c r="DHZ3" s="12"/>
      <c r="DIA3" s="12"/>
      <c r="DIB3" s="12"/>
      <c r="DIC3" s="12"/>
      <c r="DID3" s="12"/>
      <c r="DIE3" s="12"/>
      <c r="DIF3" s="12"/>
      <c r="DIG3" s="12"/>
      <c r="DIH3" s="12"/>
      <c r="DII3" s="12"/>
      <c r="DIJ3" s="12"/>
      <c r="DIK3" s="12"/>
      <c r="DIL3" s="12"/>
      <c r="DIM3" s="12"/>
      <c r="DIN3" s="12"/>
      <c r="DIO3" s="12"/>
      <c r="DIP3" s="12"/>
      <c r="DIQ3" s="12"/>
      <c r="DIR3" s="12"/>
      <c r="DIS3" s="12"/>
      <c r="DIT3" s="12"/>
      <c r="DIU3" s="12"/>
      <c r="DIV3" s="12"/>
      <c r="DIW3" s="12"/>
      <c r="DIX3" s="12"/>
      <c r="DIY3" s="12"/>
      <c r="DIZ3" s="12"/>
      <c r="DJA3" s="12"/>
      <c r="DJB3" s="12"/>
      <c r="DJC3" s="12"/>
      <c r="DJD3" s="12"/>
      <c r="DJE3" s="12"/>
      <c r="DJF3" s="12"/>
      <c r="DJG3" s="12"/>
      <c r="DJH3" s="12"/>
      <c r="DJI3" s="12"/>
      <c r="DJJ3" s="12"/>
      <c r="DJK3" s="12"/>
      <c r="DJL3" s="12"/>
      <c r="DJM3" s="12"/>
      <c r="DJN3" s="12"/>
      <c r="DJO3" s="12"/>
      <c r="DJP3" s="12"/>
      <c r="DJQ3" s="12"/>
      <c r="DJR3" s="12"/>
      <c r="DJS3" s="12"/>
      <c r="DJT3" s="12"/>
      <c r="DJU3" s="12"/>
      <c r="DJV3" s="12"/>
      <c r="DJW3" s="12"/>
      <c r="DJX3" s="12"/>
      <c r="DJY3" s="12"/>
      <c r="DJZ3" s="12"/>
      <c r="DKA3" s="12"/>
      <c r="DKB3" s="12"/>
      <c r="DKC3" s="12"/>
      <c r="DKD3" s="12"/>
      <c r="DKE3" s="12"/>
      <c r="DKF3" s="12"/>
      <c r="DKG3" s="12"/>
      <c r="DKH3" s="12"/>
      <c r="DKI3" s="12"/>
      <c r="DKJ3" s="12"/>
      <c r="DKK3" s="12"/>
      <c r="DKL3" s="12"/>
      <c r="DKM3" s="12"/>
      <c r="DKN3" s="12"/>
      <c r="DKO3" s="12"/>
      <c r="DKP3" s="12"/>
      <c r="DKQ3" s="12"/>
      <c r="DKR3" s="12"/>
      <c r="DKS3" s="12"/>
      <c r="DKT3" s="12"/>
      <c r="DKU3" s="12"/>
      <c r="DKV3" s="12"/>
      <c r="DKW3" s="12"/>
      <c r="DKX3" s="12"/>
      <c r="DKY3" s="12"/>
      <c r="DKZ3" s="12"/>
      <c r="DLA3" s="12"/>
      <c r="DLB3" s="12"/>
      <c r="DLC3" s="12"/>
      <c r="DLD3" s="12"/>
      <c r="DLE3" s="12"/>
      <c r="DLF3" s="12"/>
      <c r="DLG3" s="12"/>
      <c r="DLH3" s="12"/>
      <c r="DLI3" s="12"/>
      <c r="DLJ3" s="12"/>
      <c r="DLK3" s="12"/>
      <c r="DLL3" s="12"/>
      <c r="DLM3" s="12"/>
      <c r="DLN3" s="12"/>
      <c r="DLO3" s="12"/>
      <c r="DLP3" s="12"/>
      <c r="DLQ3" s="12"/>
      <c r="DLR3" s="12"/>
      <c r="DLS3" s="12"/>
      <c r="DLT3" s="12"/>
      <c r="DLU3" s="12"/>
      <c r="DLV3" s="12"/>
      <c r="DLW3" s="12"/>
      <c r="DLX3" s="12"/>
      <c r="DLY3" s="12"/>
      <c r="DLZ3" s="12"/>
      <c r="DMA3" s="12"/>
      <c r="DMB3" s="12"/>
      <c r="DMC3" s="12"/>
      <c r="DMD3" s="12"/>
      <c r="DME3" s="12"/>
      <c r="DMF3" s="12"/>
      <c r="DMG3" s="12"/>
      <c r="DMH3" s="12"/>
      <c r="DMI3" s="12"/>
      <c r="DMJ3" s="12"/>
      <c r="DMK3" s="12"/>
      <c r="DML3" s="12"/>
      <c r="DMM3" s="12"/>
      <c r="DMN3" s="12"/>
      <c r="DMO3" s="12"/>
      <c r="DMP3" s="12"/>
      <c r="DMQ3" s="12"/>
      <c r="DMR3" s="12"/>
      <c r="DMS3" s="12"/>
      <c r="DMT3" s="12"/>
      <c r="DMU3" s="12"/>
      <c r="DMV3" s="12"/>
      <c r="DMW3" s="12"/>
      <c r="DMX3" s="12"/>
      <c r="DMY3" s="12"/>
      <c r="DMZ3" s="12"/>
      <c r="DNA3" s="12"/>
      <c r="DNB3" s="12"/>
      <c r="DNC3" s="12"/>
      <c r="DND3" s="12"/>
      <c r="DNE3" s="12"/>
      <c r="DNF3" s="12"/>
      <c r="DNG3" s="12"/>
      <c r="DNH3" s="12"/>
      <c r="DNI3" s="12"/>
      <c r="DNJ3" s="12"/>
      <c r="DNK3" s="12"/>
      <c r="DNL3" s="12"/>
      <c r="DNM3" s="12"/>
      <c r="DNN3" s="12"/>
      <c r="DNO3" s="12"/>
      <c r="DNP3" s="12"/>
      <c r="DNQ3" s="12"/>
      <c r="DNR3" s="12"/>
      <c r="DNS3" s="12"/>
      <c r="DNT3" s="12"/>
      <c r="DNU3" s="12"/>
      <c r="DNV3" s="12"/>
      <c r="DNW3" s="12"/>
      <c r="DNX3" s="12"/>
      <c r="DNY3" s="12"/>
      <c r="DNZ3" s="12"/>
      <c r="DOA3" s="12"/>
      <c r="DOB3" s="12"/>
      <c r="DOC3" s="12"/>
      <c r="DOD3" s="12"/>
      <c r="DOE3" s="12"/>
      <c r="DOF3" s="12"/>
      <c r="DOG3" s="12"/>
      <c r="DOH3" s="12"/>
      <c r="DOI3" s="12"/>
      <c r="DOJ3" s="12"/>
      <c r="DOK3" s="12"/>
      <c r="DOL3" s="12"/>
      <c r="DOM3" s="12"/>
      <c r="DON3" s="12"/>
      <c r="DOO3" s="12"/>
      <c r="DOP3" s="12"/>
      <c r="DOQ3" s="12"/>
      <c r="DOR3" s="12"/>
      <c r="DOS3" s="12"/>
      <c r="DOT3" s="12"/>
      <c r="DOU3" s="12"/>
      <c r="DOV3" s="12"/>
      <c r="DOW3" s="12"/>
      <c r="DOX3" s="12"/>
      <c r="DOY3" s="12"/>
      <c r="DOZ3" s="12"/>
      <c r="DPA3" s="12"/>
      <c r="DPB3" s="12"/>
      <c r="DPC3" s="12"/>
      <c r="DPD3" s="12"/>
      <c r="DPE3" s="12"/>
      <c r="DPF3" s="12"/>
      <c r="DPG3" s="12"/>
      <c r="DPH3" s="12"/>
      <c r="DPI3" s="12"/>
      <c r="DPJ3" s="12"/>
      <c r="DPK3" s="12"/>
      <c r="DPL3" s="12"/>
      <c r="DPM3" s="12"/>
      <c r="DPN3" s="12"/>
      <c r="DPO3" s="12"/>
      <c r="DPP3" s="12"/>
      <c r="DPQ3" s="12"/>
      <c r="DPR3" s="12"/>
      <c r="DPS3" s="12"/>
      <c r="DPT3" s="12"/>
      <c r="DPU3" s="12"/>
      <c r="DPV3" s="12"/>
      <c r="DPW3" s="12"/>
      <c r="DPX3" s="12"/>
      <c r="DPY3" s="12"/>
      <c r="DPZ3" s="12"/>
      <c r="DQA3" s="12"/>
      <c r="DQB3" s="12"/>
      <c r="DQC3" s="12"/>
      <c r="DQD3" s="12"/>
      <c r="DQE3" s="12"/>
      <c r="DQF3" s="12"/>
      <c r="DQG3" s="12"/>
      <c r="DQH3" s="12"/>
      <c r="DQI3" s="12"/>
      <c r="DQJ3" s="12"/>
      <c r="DQK3" s="12"/>
      <c r="DQL3" s="12"/>
      <c r="DQM3" s="12"/>
      <c r="DQN3" s="12"/>
      <c r="DQO3" s="12"/>
      <c r="DQP3" s="12"/>
      <c r="DQQ3" s="12"/>
      <c r="DQR3" s="12"/>
      <c r="DQS3" s="12"/>
      <c r="DQT3" s="12"/>
      <c r="DQU3" s="12"/>
      <c r="DQV3" s="12"/>
      <c r="DQW3" s="12"/>
      <c r="DQX3" s="12"/>
      <c r="DQY3" s="12"/>
      <c r="DQZ3" s="12"/>
      <c r="DRA3" s="12"/>
      <c r="DRB3" s="12"/>
      <c r="DRC3" s="12"/>
      <c r="DRD3" s="12"/>
      <c r="DRE3" s="12"/>
      <c r="DRF3" s="12"/>
      <c r="DRG3" s="12"/>
      <c r="DRH3" s="12"/>
      <c r="DRI3" s="12"/>
      <c r="DRJ3" s="12"/>
      <c r="DRK3" s="12"/>
      <c r="DRL3" s="12"/>
      <c r="DRM3" s="12"/>
      <c r="DRN3" s="12"/>
      <c r="DRO3" s="12"/>
      <c r="DRP3" s="12"/>
      <c r="DRQ3" s="12"/>
      <c r="DRR3" s="12"/>
      <c r="DRS3" s="12"/>
      <c r="DRT3" s="12"/>
      <c r="DRU3" s="12"/>
      <c r="DRV3" s="12"/>
      <c r="DRW3" s="12"/>
      <c r="DRX3" s="12"/>
      <c r="DRY3" s="12"/>
      <c r="DRZ3" s="12"/>
      <c r="DSA3" s="12"/>
      <c r="DSB3" s="12"/>
      <c r="DSC3" s="12"/>
      <c r="DSD3" s="12"/>
      <c r="DSE3" s="12"/>
      <c r="DSF3" s="12"/>
      <c r="DSG3" s="12"/>
      <c r="DSH3" s="12"/>
      <c r="DSI3" s="12"/>
      <c r="DSJ3" s="12"/>
      <c r="DSK3" s="12"/>
      <c r="DSL3" s="12"/>
      <c r="DSM3" s="12"/>
      <c r="DSN3" s="12"/>
      <c r="DSO3" s="12"/>
      <c r="DSP3" s="12"/>
      <c r="DSQ3" s="12"/>
      <c r="DSR3" s="12"/>
      <c r="DSS3" s="12"/>
      <c r="DST3" s="12"/>
      <c r="DSU3" s="12"/>
      <c r="DSV3" s="12"/>
      <c r="DSW3" s="12"/>
      <c r="DSX3" s="12"/>
      <c r="DSY3" s="12"/>
      <c r="DSZ3" s="12"/>
      <c r="DTA3" s="12"/>
      <c r="DTB3" s="12"/>
      <c r="DTC3" s="12"/>
      <c r="DTD3" s="12"/>
      <c r="DTE3" s="12"/>
      <c r="DTF3" s="12"/>
      <c r="DTG3" s="12"/>
      <c r="DTH3" s="12"/>
      <c r="DTI3" s="12"/>
      <c r="DTJ3" s="12"/>
      <c r="DTK3" s="12"/>
      <c r="DTL3" s="12"/>
      <c r="DTM3" s="12"/>
      <c r="DTN3" s="12"/>
      <c r="DTO3" s="12"/>
      <c r="DTP3" s="12"/>
      <c r="DTQ3" s="12"/>
      <c r="DTR3" s="12"/>
      <c r="DTS3" s="12"/>
      <c r="DTT3" s="12"/>
      <c r="DTU3" s="12"/>
      <c r="DTV3" s="12"/>
      <c r="DTW3" s="12"/>
      <c r="DTX3" s="12"/>
      <c r="DTY3" s="12"/>
      <c r="DTZ3" s="12"/>
      <c r="DUA3" s="12"/>
      <c r="DUB3" s="12"/>
      <c r="DUC3" s="12"/>
      <c r="DUD3" s="12"/>
      <c r="DUE3" s="12"/>
      <c r="DUF3" s="12"/>
      <c r="DUG3" s="12"/>
      <c r="DUH3" s="12"/>
      <c r="DUI3" s="12"/>
      <c r="DUJ3" s="12"/>
      <c r="DUK3" s="12"/>
      <c r="DUL3" s="12"/>
      <c r="DUM3" s="12"/>
      <c r="DUN3" s="12"/>
      <c r="DUO3" s="12"/>
      <c r="DUP3" s="12"/>
      <c r="DUQ3" s="12"/>
      <c r="DUR3" s="12"/>
      <c r="DUS3" s="12"/>
      <c r="DUT3" s="12"/>
      <c r="DUU3" s="12"/>
      <c r="DUV3" s="12"/>
      <c r="DUW3" s="12"/>
      <c r="DUX3" s="12"/>
      <c r="DUY3" s="12"/>
      <c r="DUZ3" s="12"/>
      <c r="DVA3" s="12"/>
      <c r="DVB3" s="12"/>
      <c r="DVC3" s="12"/>
      <c r="DVD3" s="12"/>
      <c r="DVE3" s="12"/>
      <c r="DVF3" s="12"/>
      <c r="DVG3" s="12"/>
      <c r="DVH3" s="12"/>
      <c r="DVI3" s="12"/>
      <c r="DVJ3" s="12"/>
      <c r="DVK3" s="12"/>
      <c r="DVL3" s="12"/>
      <c r="DVM3" s="12"/>
      <c r="DVN3" s="12"/>
      <c r="DVO3" s="12"/>
      <c r="DVP3" s="12"/>
      <c r="DVQ3" s="12"/>
      <c r="DVR3" s="12"/>
      <c r="DVS3" s="12"/>
      <c r="DVT3" s="12"/>
      <c r="DVU3" s="12"/>
      <c r="DVV3" s="12"/>
      <c r="DVW3" s="12"/>
      <c r="DVX3" s="12"/>
      <c r="DVY3" s="12"/>
      <c r="DVZ3" s="12"/>
      <c r="DWA3" s="12"/>
      <c r="DWB3" s="12"/>
      <c r="DWC3" s="12"/>
      <c r="DWD3" s="12"/>
      <c r="DWE3" s="12"/>
      <c r="DWF3" s="12"/>
      <c r="DWG3" s="12"/>
      <c r="DWH3" s="12"/>
      <c r="DWI3" s="12"/>
      <c r="DWJ3" s="12"/>
      <c r="DWK3" s="12"/>
      <c r="DWL3" s="12"/>
      <c r="DWM3" s="12"/>
      <c r="DWN3" s="12"/>
      <c r="DWO3" s="12"/>
      <c r="DWP3" s="12"/>
      <c r="DWQ3" s="12"/>
      <c r="DWR3" s="12"/>
      <c r="DWS3" s="12"/>
      <c r="DWT3" s="12"/>
      <c r="DWU3" s="12"/>
      <c r="DWV3" s="12"/>
      <c r="DWW3" s="12"/>
      <c r="DWX3" s="12"/>
      <c r="DWY3" s="12"/>
      <c r="DWZ3" s="12"/>
      <c r="DXA3" s="12"/>
      <c r="DXB3" s="12"/>
      <c r="DXC3" s="12"/>
      <c r="DXD3" s="12"/>
      <c r="DXE3" s="12"/>
      <c r="DXF3" s="12"/>
      <c r="DXG3" s="12"/>
      <c r="DXH3" s="12"/>
      <c r="DXI3" s="12"/>
      <c r="DXJ3" s="12"/>
      <c r="DXK3" s="12"/>
      <c r="DXL3" s="12"/>
      <c r="DXM3" s="12"/>
      <c r="DXN3" s="12"/>
      <c r="DXO3" s="12"/>
      <c r="DXP3" s="12"/>
      <c r="DXQ3" s="12"/>
      <c r="DXR3" s="12"/>
      <c r="DXS3" s="12"/>
      <c r="DXT3" s="12"/>
      <c r="DXU3" s="12"/>
      <c r="DXV3" s="12"/>
      <c r="DXW3" s="12"/>
      <c r="DXX3" s="12"/>
      <c r="DXY3" s="12"/>
      <c r="DXZ3" s="12"/>
      <c r="DYA3" s="12"/>
      <c r="DYB3" s="12"/>
      <c r="DYC3" s="12"/>
      <c r="DYD3" s="12"/>
      <c r="DYE3" s="12"/>
      <c r="DYF3" s="12"/>
      <c r="DYG3" s="12"/>
      <c r="DYH3" s="12"/>
      <c r="DYI3" s="12"/>
      <c r="DYJ3" s="12"/>
      <c r="DYK3" s="12"/>
      <c r="DYL3" s="12"/>
      <c r="DYM3" s="12"/>
      <c r="DYN3" s="12"/>
      <c r="DYO3" s="12"/>
      <c r="DYP3" s="12"/>
      <c r="DYQ3" s="12"/>
      <c r="DYR3" s="12"/>
      <c r="DYS3" s="12"/>
      <c r="DYT3" s="12"/>
      <c r="DYU3" s="12"/>
      <c r="DYV3" s="12"/>
      <c r="DYW3" s="12"/>
      <c r="DYX3" s="12"/>
      <c r="DYY3" s="12"/>
      <c r="DYZ3" s="12"/>
      <c r="DZA3" s="12"/>
      <c r="DZB3" s="12"/>
      <c r="DZC3" s="12"/>
      <c r="DZD3" s="12"/>
      <c r="DZE3" s="12"/>
      <c r="DZF3" s="12"/>
      <c r="DZG3" s="12"/>
      <c r="DZH3" s="12"/>
      <c r="DZI3" s="12"/>
      <c r="DZJ3" s="12"/>
      <c r="DZK3" s="12"/>
      <c r="DZL3" s="12"/>
      <c r="DZM3" s="12"/>
      <c r="DZN3" s="12"/>
      <c r="DZO3" s="12"/>
      <c r="DZP3" s="12"/>
      <c r="DZQ3" s="12"/>
      <c r="DZR3" s="12"/>
      <c r="DZS3" s="12"/>
      <c r="DZT3" s="12"/>
      <c r="DZU3" s="12"/>
      <c r="DZV3" s="12"/>
      <c r="DZW3" s="12"/>
      <c r="DZX3" s="12"/>
      <c r="DZY3" s="12"/>
      <c r="DZZ3" s="12"/>
      <c r="EAA3" s="12"/>
      <c r="EAB3" s="12"/>
      <c r="EAC3" s="12"/>
      <c r="EAD3" s="12"/>
      <c r="EAE3" s="12"/>
      <c r="EAF3" s="12"/>
      <c r="EAG3" s="12"/>
      <c r="EAH3" s="12"/>
      <c r="EAI3" s="12"/>
      <c r="EAJ3" s="12"/>
      <c r="EAK3" s="12"/>
      <c r="EAL3" s="12"/>
      <c r="EAM3" s="12"/>
      <c r="EAN3" s="12"/>
      <c r="EAO3" s="12"/>
      <c r="EAP3" s="12"/>
      <c r="EAQ3" s="12"/>
      <c r="EAR3" s="12"/>
      <c r="EAS3" s="12"/>
      <c r="EAT3" s="12"/>
      <c r="EAU3" s="12"/>
      <c r="EAV3" s="12"/>
      <c r="EAW3" s="12"/>
      <c r="EAX3" s="12"/>
      <c r="EAY3" s="12"/>
      <c r="EAZ3" s="12"/>
      <c r="EBA3" s="12"/>
      <c r="EBB3" s="12"/>
      <c r="EBC3" s="12"/>
      <c r="EBD3" s="12"/>
      <c r="EBE3" s="12"/>
      <c r="EBF3" s="12"/>
      <c r="EBG3" s="12"/>
      <c r="EBH3" s="12"/>
      <c r="EBI3" s="12"/>
      <c r="EBJ3" s="12"/>
      <c r="EBK3" s="12"/>
      <c r="EBL3" s="12"/>
      <c r="EBM3" s="12"/>
      <c r="EBN3" s="12"/>
      <c r="EBO3" s="12"/>
      <c r="EBP3" s="12"/>
      <c r="EBQ3" s="12"/>
      <c r="EBR3" s="12"/>
      <c r="EBS3" s="12"/>
      <c r="EBT3" s="12"/>
      <c r="EBU3" s="12"/>
      <c r="EBV3" s="12"/>
      <c r="EBW3" s="12"/>
      <c r="EBX3" s="12"/>
      <c r="EBY3" s="12"/>
      <c r="EBZ3" s="12"/>
      <c r="ECA3" s="12"/>
      <c r="ECB3" s="12"/>
      <c r="ECC3" s="12"/>
      <c r="ECD3" s="12"/>
      <c r="ECE3" s="12"/>
      <c r="ECF3" s="12"/>
      <c r="ECG3" s="12"/>
      <c r="ECH3" s="12"/>
      <c r="ECI3" s="12"/>
      <c r="ECJ3" s="12"/>
      <c r="ECK3" s="12"/>
      <c r="ECL3" s="12"/>
      <c r="ECM3" s="12"/>
      <c r="ECN3" s="12"/>
      <c r="ECO3" s="12"/>
      <c r="ECP3" s="12"/>
      <c r="ECQ3" s="12"/>
      <c r="ECR3" s="12"/>
      <c r="ECS3" s="12"/>
      <c r="ECT3" s="12"/>
      <c r="ECU3" s="12"/>
      <c r="ECV3" s="12"/>
      <c r="ECW3" s="12"/>
      <c r="ECX3" s="12"/>
      <c r="ECY3" s="12"/>
      <c r="ECZ3" s="12"/>
      <c r="EDA3" s="12"/>
      <c r="EDB3" s="12"/>
      <c r="EDC3" s="12"/>
      <c r="EDD3" s="12"/>
      <c r="EDE3" s="12"/>
      <c r="EDF3" s="12"/>
      <c r="EDG3" s="12"/>
      <c r="EDH3" s="12"/>
      <c r="EDI3" s="12"/>
      <c r="EDJ3" s="12"/>
      <c r="EDK3" s="12"/>
      <c r="EDL3" s="12"/>
      <c r="EDM3" s="12"/>
      <c r="EDN3" s="12"/>
      <c r="EDO3" s="12"/>
      <c r="EDP3" s="12"/>
      <c r="EDQ3" s="12"/>
      <c r="EDR3" s="12"/>
      <c r="EDS3" s="12"/>
      <c r="EDT3" s="12"/>
      <c r="EDU3" s="12"/>
      <c r="EDV3" s="12"/>
      <c r="EDW3" s="12"/>
      <c r="EDX3" s="12"/>
      <c r="EDY3" s="12"/>
      <c r="EDZ3" s="12"/>
      <c r="EEA3" s="12"/>
      <c r="EEB3" s="12"/>
      <c r="EEC3" s="12"/>
      <c r="EED3" s="12"/>
      <c r="EEE3" s="12"/>
      <c r="EEF3" s="12"/>
      <c r="EEG3" s="12"/>
      <c r="EEH3" s="12"/>
      <c r="EEI3" s="12"/>
      <c r="EEJ3" s="12"/>
      <c r="EEK3" s="12"/>
      <c r="EEL3" s="12"/>
      <c r="EEM3" s="12"/>
      <c r="EEN3" s="12"/>
      <c r="EEO3" s="12"/>
      <c r="EEP3" s="12"/>
      <c r="EEQ3" s="12"/>
      <c r="EER3" s="12"/>
      <c r="EES3" s="12"/>
      <c r="EET3" s="12"/>
      <c r="EEU3" s="12"/>
      <c r="EEV3" s="12"/>
      <c r="EEW3" s="12"/>
      <c r="EEX3" s="12"/>
      <c r="EEY3" s="12"/>
      <c r="EEZ3" s="12"/>
      <c r="EFA3" s="12"/>
      <c r="EFB3" s="12"/>
      <c r="EFC3" s="12"/>
      <c r="EFD3" s="12"/>
      <c r="EFE3" s="12"/>
      <c r="EFF3" s="12"/>
      <c r="EFG3" s="12"/>
      <c r="EFH3" s="12"/>
      <c r="EFI3" s="12"/>
      <c r="EFJ3" s="12"/>
      <c r="EFK3" s="12"/>
      <c r="EFL3" s="12"/>
      <c r="EFM3" s="12"/>
      <c r="EFN3" s="12"/>
      <c r="EFO3" s="12"/>
      <c r="EFP3" s="12"/>
      <c r="EFQ3" s="12"/>
      <c r="EFR3" s="12"/>
      <c r="EFS3" s="12"/>
      <c r="EFT3" s="12"/>
      <c r="EFU3" s="12"/>
      <c r="EFV3" s="12"/>
      <c r="EFW3" s="12"/>
      <c r="EFX3" s="12"/>
      <c r="EFY3" s="12"/>
      <c r="EFZ3" s="12"/>
      <c r="EGA3" s="12"/>
      <c r="EGB3" s="12"/>
      <c r="EGC3" s="12"/>
      <c r="EGD3" s="12"/>
      <c r="EGE3" s="12"/>
      <c r="EGF3" s="12"/>
      <c r="EGG3" s="12"/>
      <c r="EGH3" s="12"/>
      <c r="EGI3" s="12"/>
      <c r="EGJ3" s="12"/>
      <c r="EGK3" s="12"/>
      <c r="EGL3" s="12"/>
      <c r="EGM3" s="12"/>
      <c r="EGN3" s="12"/>
      <c r="EGO3" s="12"/>
      <c r="EGP3" s="12"/>
      <c r="EGQ3" s="12"/>
      <c r="EGR3" s="12"/>
      <c r="EGS3" s="12"/>
      <c r="EGT3" s="12"/>
      <c r="EGU3" s="12"/>
      <c r="EGV3" s="12"/>
      <c r="EGW3" s="12"/>
      <c r="EGX3" s="12"/>
      <c r="EGY3" s="12"/>
      <c r="EGZ3" s="12"/>
      <c r="EHA3" s="12"/>
      <c r="EHB3" s="12"/>
      <c r="EHC3" s="12"/>
      <c r="EHD3" s="12"/>
      <c r="EHE3" s="12"/>
      <c r="EHF3" s="12"/>
      <c r="EHG3" s="12"/>
      <c r="EHH3" s="12"/>
      <c r="EHI3" s="12"/>
      <c r="EHJ3" s="12"/>
      <c r="EHK3" s="12"/>
      <c r="EHL3" s="12"/>
      <c r="EHM3" s="12"/>
      <c r="EHN3" s="12"/>
      <c r="EHO3" s="12"/>
      <c r="EHP3" s="12"/>
      <c r="EHQ3" s="12"/>
      <c r="EHR3" s="12"/>
      <c r="EHS3" s="12"/>
      <c r="EHT3" s="12"/>
      <c r="EHU3" s="12"/>
      <c r="EHV3" s="12"/>
      <c r="EHW3" s="12"/>
      <c r="EHX3" s="12"/>
      <c r="EHY3" s="12"/>
      <c r="EHZ3" s="12"/>
      <c r="EIA3" s="12"/>
      <c r="EIB3" s="12"/>
      <c r="EIC3" s="12"/>
      <c r="EID3" s="12"/>
      <c r="EIE3" s="12"/>
      <c r="EIF3" s="12"/>
      <c r="EIG3" s="12"/>
      <c r="EIH3" s="12"/>
      <c r="EII3" s="12"/>
      <c r="EIJ3" s="12"/>
      <c r="EIK3" s="12"/>
      <c r="EIL3" s="12"/>
      <c r="EIM3" s="12"/>
      <c r="EIN3" s="12"/>
      <c r="EIO3" s="12"/>
      <c r="EIP3" s="12"/>
      <c r="EIQ3" s="12"/>
      <c r="EIR3" s="12"/>
      <c r="EIS3" s="12"/>
      <c r="EIT3" s="12"/>
      <c r="EIU3" s="12"/>
      <c r="EIV3" s="12"/>
      <c r="EIW3" s="12"/>
      <c r="EIX3" s="12"/>
      <c r="EIY3" s="12"/>
      <c r="EIZ3" s="12"/>
      <c r="EJA3" s="12"/>
      <c r="EJB3" s="12"/>
      <c r="EJC3" s="12"/>
      <c r="EJD3" s="12"/>
      <c r="EJE3" s="12"/>
      <c r="EJF3" s="12"/>
      <c r="EJG3" s="12"/>
      <c r="EJH3" s="12"/>
      <c r="EJI3" s="12"/>
      <c r="EJJ3" s="12"/>
      <c r="EJK3" s="12"/>
      <c r="EJL3" s="12"/>
      <c r="EJM3" s="12"/>
      <c r="EJN3" s="12"/>
      <c r="EJO3" s="12"/>
      <c r="EJP3" s="12"/>
      <c r="EJQ3" s="12"/>
      <c r="EJR3" s="12"/>
      <c r="EJS3" s="12"/>
      <c r="EJT3" s="12"/>
      <c r="EJU3" s="12"/>
      <c r="EJV3" s="12"/>
      <c r="EJW3" s="12"/>
      <c r="EJX3" s="12"/>
      <c r="EJY3" s="12"/>
      <c r="EJZ3" s="12"/>
      <c r="EKA3" s="12"/>
      <c r="EKB3" s="12"/>
      <c r="EKC3" s="12"/>
      <c r="EKD3" s="12"/>
      <c r="EKE3" s="12"/>
      <c r="EKF3" s="12"/>
      <c r="EKG3" s="12"/>
      <c r="EKH3" s="12"/>
      <c r="EKI3" s="12"/>
      <c r="EKJ3" s="12"/>
      <c r="EKK3" s="12"/>
      <c r="EKL3" s="12"/>
      <c r="EKM3" s="12"/>
      <c r="EKN3" s="12"/>
      <c r="EKO3" s="12"/>
      <c r="EKP3" s="12"/>
      <c r="EKQ3" s="12"/>
      <c r="EKR3" s="12"/>
      <c r="EKS3" s="12"/>
      <c r="EKT3" s="12"/>
      <c r="EKU3" s="12"/>
      <c r="EKV3" s="12"/>
      <c r="EKW3" s="12"/>
      <c r="EKX3" s="12"/>
      <c r="EKY3" s="12"/>
      <c r="EKZ3" s="12"/>
      <c r="ELA3" s="12"/>
      <c r="ELB3" s="12"/>
      <c r="ELC3" s="12"/>
      <c r="ELD3" s="12"/>
      <c r="ELE3" s="12"/>
      <c r="ELF3" s="12"/>
      <c r="ELG3" s="12"/>
      <c r="ELH3" s="12"/>
      <c r="ELI3" s="12"/>
      <c r="ELJ3" s="12"/>
      <c r="ELK3" s="12"/>
      <c r="ELL3" s="12"/>
      <c r="ELM3" s="12"/>
      <c r="ELN3" s="12"/>
      <c r="ELO3" s="12"/>
      <c r="ELP3" s="12"/>
      <c r="ELQ3" s="12"/>
      <c r="ELR3" s="12"/>
      <c r="ELS3" s="12"/>
      <c r="ELT3" s="12"/>
      <c r="ELU3" s="12"/>
      <c r="ELV3" s="12"/>
      <c r="ELW3" s="12"/>
      <c r="ELX3" s="12"/>
      <c r="ELY3" s="12"/>
      <c r="ELZ3" s="12"/>
      <c r="EMA3" s="12"/>
      <c r="EMB3" s="12"/>
      <c r="EMC3" s="12"/>
      <c r="EMD3" s="12"/>
      <c r="EME3" s="12"/>
      <c r="EMF3" s="12"/>
      <c r="EMG3" s="12"/>
      <c r="EMH3" s="12"/>
      <c r="EMI3" s="12"/>
      <c r="EMJ3" s="12"/>
      <c r="EMK3" s="12"/>
      <c r="EML3" s="12"/>
      <c r="EMM3" s="12"/>
      <c r="EMN3" s="12"/>
      <c r="EMO3" s="12"/>
      <c r="EMP3" s="12"/>
      <c r="EMQ3" s="12"/>
      <c r="EMR3" s="12"/>
      <c r="EMS3" s="12"/>
      <c r="EMT3" s="12"/>
      <c r="EMU3" s="12"/>
      <c r="EMV3" s="12"/>
      <c r="EMW3" s="12"/>
      <c r="EMX3" s="12"/>
      <c r="EMY3" s="12"/>
      <c r="EMZ3" s="12"/>
      <c r="ENA3" s="12"/>
      <c r="ENB3" s="12"/>
      <c r="ENC3" s="12"/>
      <c r="END3" s="12"/>
      <c r="ENE3" s="12"/>
      <c r="ENF3" s="12"/>
      <c r="ENG3" s="12"/>
      <c r="ENH3" s="12"/>
      <c r="ENI3" s="12"/>
      <c r="ENJ3" s="12"/>
      <c r="ENK3" s="12"/>
      <c r="ENL3" s="12"/>
      <c r="ENM3" s="12"/>
      <c r="ENN3" s="12"/>
      <c r="ENO3" s="12"/>
      <c r="ENP3" s="12"/>
      <c r="ENQ3" s="12"/>
      <c r="ENR3" s="12"/>
      <c r="ENS3" s="12"/>
      <c r="ENT3" s="12"/>
      <c r="ENU3" s="12"/>
      <c r="ENV3" s="12"/>
      <c r="ENW3" s="12"/>
      <c r="ENX3" s="12"/>
      <c r="ENY3" s="12"/>
      <c r="ENZ3" s="12"/>
      <c r="EOA3" s="12"/>
      <c r="EOB3" s="12"/>
      <c r="EOC3" s="12"/>
      <c r="EOD3" s="12"/>
      <c r="EOE3" s="12"/>
      <c r="EOF3" s="12"/>
      <c r="EOG3" s="12"/>
      <c r="EOH3" s="12"/>
      <c r="EOI3" s="12"/>
      <c r="EOJ3" s="12"/>
      <c r="EOK3" s="12"/>
      <c r="EOL3" s="12"/>
      <c r="EOM3" s="12"/>
      <c r="EON3" s="12"/>
      <c r="EOO3" s="12"/>
      <c r="EOP3" s="12"/>
      <c r="EOQ3" s="12"/>
      <c r="EOR3" s="12"/>
      <c r="EOS3" s="12"/>
      <c r="EOT3" s="12"/>
      <c r="EOU3" s="12"/>
      <c r="EOV3" s="12"/>
      <c r="EOW3" s="12"/>
      <c r="EOX3" s="12"/>
      <c r="EOY3" s="12"/>
      <c r="EOZ3" s="12"/>
      <c r="EPA3" s="12"/>
      <c r="EPB3" s="12"/>
      <c r="EPC3" s="12"/>
      <c r="EPD3" s="12"/>
      <c r="EPE3" s="12"/>
      <c r="EPF3" s="12"/>
      <c r="EPG3" s="12"/>
      <c r="EPH3" s="12"/>
      <c r="EPI3" s="12"/>
      <c r="EPJ3" s="12"/>
      <c r="EPK3" s="12"/>
      <c r="EPL3" s="12"/>
      <c r="EPM3" s="12"/>
      <c r="EPN3" s="12"/>
      <c r="EPO3" s="12"/>
      <c r="EPP3" s="12"/>
      <c r="EPQ3" s="12"/>
      <c r="EPR3" s="12"/>
      <c r="EPS3" s="12"/>
      <c r="EPT3" s="12"/>
      <c r="EPU3" s="12"/>
      <c r="EPV3" s="12"/>
      <c r="EPW3" s="12"/>
      <c r="EPX3" s="12"/>
      <c r="EPY3" s="12"/>
      <c r="EPZ3" s="12"/>
      <c r="EQA3" s="12"/>
      <c r="EQB3" s="12"/>
      <c r="EQC3" s="12"/>
      <c r="EQD3" s="12"/>
      <c r="EQE3" s="12"/>
      <c r="EQF3" s="12"/>
      <c r="EQG3" s="12"/>
      <c r="EQH3" s="12"/>
      <c r="EQI3" s="12"/>
      <c r="EQJ3" s="12"/>
      <c r="EQK3" s="12"/>
      <c r="EQL3" s="12"/>
      <c r="EQM3" s="12"/>
      <c r="EQN3" s="12"/>
      <c r="EQO3" s="12"/>
      <c r="EQP3" s="12"/>
      <c r="EQQ3" s="12"/>
      <c r="EQR3" s="12"/>
      <c r="EQS3" s="12"/>
      <c r="EQT3" s="12"/>
      <c r="EQU3" s="12"/>
      <c r="EQV3" s="12"/>
      <c r="EQW3" s="12"/>
      <c r="EQX3" s="12"/>
      <c r="EQY3" s="12"/>
      <c r="EQZ3" s="12"/>
      <c r="ERA3" s="12"/>
      <c r="ERB3" s="12"/>
      <c r="ERC3" s="12"/>
      <c r="ERD3" s="12"/>
      <c r="ERE3" s="12"/>
      <c r="ERF3" s="12"/>
      <c r="ERG3" s="12"/>
      <c r="ERH3" s="12"/>
      <c r="ERI3" s="12"/>
      <c r="ERJ3" s="12"/>
      <c r="ERK3" s="12"/>
      <c r="ERL3" s="12"/>
      <c r="ERM3" s="12"/>
      <c r="ERN3" s="12"/>
      <c r="ERO3" s="12"/>
      <c r="ERP3" s="12"/>
      <c r="ERQ3" s="12"/>
      <c r="ERR3" s="12"/>
      <c r="ERS3" s="12"/>
      <c r="ERT3" s="12"/>
      <c r="ERU3" s="12"/>
      <c r="ERV3" s="12"/>
      <c r="ERW3" s="12"/>
      <c r="ERX3" s="12"/>
      <c r="ERY3" s="12"/>
      <c r="ERZ3" s="12"/>
      <c r="ESA3" s="12"/>
      <c r="ESB3" s="12"/>
      <c r="ESC3" s="12"/>
      <c r="ESD3" s="12"/>
      <c r="ESE3" s="12"/>
      <c r="ESF3" s="12"/>
      <c r="ESG3" s="12"/>
      <c r="ESH3" s="12"/>
      <c r="ESI3" s="12"/>
      <c r="ESJ3" s="12"/>
      <c r="ESK3" s="12"/>
      <c r="ESL3" s="12"/>
      <c r="ESM3" s="12"/>
      <c r="ESN3" s="12"/>
      <c r="ESO3" s="12"/>
      <c r="ESP3" s="12"/>
      <c r="ESQ3" s="12"/>
      <c r="ESR3" s="12"/>
      <c r="ESS3" s="12"/>
      <c r="EST3" s="12"/>
      <c r="ESU3" s="12"/>
      <c r="ESV3" s="12"/>
      <c r="ESW3" s="12"/>
      <c r="ESX3" s="12"/>
      <c r="ESY3" s="12"/>
      <c r="ESZ3" s="12"/>
      <c r="ETA3" s="12"/>
      <c r="ETB3" s="12"/>
      <c r="ETC3" s="12"/>
      <c r="ETD3" s="12"/>
      <c r="ETE3" s="12"/>
      <c r="ETF3" s="12"/>
      <c r="ETG3" s="12"/>
      <c r="ETH3" s="12"/>
      <c r="ETI3" s="12"/>
      <c r="ETJ3" s="12"/>
      <c r="ETK3" s="12"/>
      <c r="ETL3" s="12"/>
      <c r="ETM3" s="12"/>
      <c r="ETN3" s="12"/>
      <c r="ETO3" s="12"/>
      <c r="ETP3" s="12"/>
      <c r="ETQ3" s="12"/>
      <c r="ETR3" s="12"/>
      <c r="ETS3" s="12"/>
      <c r="ETT3" s="12"/>
      <c r="ETU3" s="12"/>
      <c r="ETV3" s="12"/>
      <c r="ETW3" s="12"/>
      <c r="ETX3" s="12"/>
      <c r="ETY3" s="12"/>
      <c r="ETZ3" s="12"/>
      <c r="EUA3" s="12"/>
      <c r="EUB3" s="12"/>
      <c r="EUC3" s="12"/>
      <c r="EUD3" s="12"/>
      <c r="EUE3" s="12"/>
      <c r="EUF3" s="12"/>
      <c r="EUG3" s="12"/>
      <c r="EUH3" s="12"/>
      <c r="EUI3" s="12"/>
      <c r="EUJ3" s="12"/>
      <c r="EUK3" s="12"/>
      <c r="EUL3" s="12"/>
      <c r="EUM3" s="12"/>
      <c r="EUN3" s="12"/>
      <c r="EUO3" s="12"/>
      <c r="EUP3" s="12"/>
      <c r="EUQ3" s="12"/>
      <c r="EUR3" s="12"/>
      <c r="EUS3" s="12"/>
      <c r="EUT3" s="12"/>
      <c r="EUU3" s="12"/>
      <c r="EUV3" s="12"/>
      <c r="EUW3" s="12"/>
      <c r="EUX3" s="12"/>
      <c r="EUY3" s="12"/>
      <c r="EUZ3" s="12"/>
      <c r="EVA3" s="12"/>
      <c r="EVB3" s="12"/>
      <c r="EVC3" s="12"/>
      <c r="EVD3" s="12"/>
      <c r="EVE3" s="12"/>
      <c r="EVF3" s="12"/>
      <c r="EVG3" s="12"/>
      <c r="EVH3" s="12"/>
      <c r="EVI3" s="12"/>
      <c r="EVJ3" s="12"/>
      <c r="EVK3" s="12"/>
      <c r="EVL3" s="12"/>
      <c r="EVM3" s="12"/>
      <c r="EVN3" s="12"/>
      <c r="EVO3" s="12"/>
      <c r="EVP3" s="12"/>
      <c r="EVQ3" s="12"/>
      <c r="EVR3" s="12"/>
      <c r="EVS3" s="12"/>
      <c r="EVT3" s="12"/>
      <c r="EVU3" s="12"/>
      <c r="EVV3" s="12"/>
      <c r="EVW3" s="12"/>
      <c r="EVX3" s="12"/>
      <c r="EVY3" s="12"/>
      <c r="EVZ3" s="12"/>
      <c r="EWA3" s="12"/>
      <c r="EWB3" s="12"/>
      <c r="EWC3" s="12"/>
      <c r="EWD3" s="12"/>
      <c r="EWE3" s="12"/>
      <c r="EWF3" s="12"/>
      <c r="EWG3" s="12"/>
      <c r="EWH3" s="12"/>
      <c r="EWI3" s="12"/>
      <c r="EWJ3" s="12"/>
      <c r="EWK3" s="12"/>
      <c r="EWL3" s="12"/>
      <c r="EWM3" s="12"/>
      <c r="EWN3" s="12"/>
      <c r="EWO3" s="12"/>
      <c r="EWP3" s="12"/>
      <c r="EWQ3" s="12"/>
      <c r="EWR3" s="12"/>
      <c r="EWS3" s="12"/>
      <c r="EWT3" s="12"/>
      <c r="EWU3" s="12"/>
      <c r="EWV3" s="12"/>
      <c r="EWW3" s="12"/>
      <c r="EWX3" s="12"/>
      <c r="EWY3" s="12"/>
      <c r="EWZ3" s="12"/>
      <c r="EXA3" s="12"/>
      <c r="EXB3" s="12"/>
      <c r="EXC3" s="12"/>
      <c r="EXD3" s="12"/>
      <c r="EXE3" s="12"/>
      <c r="EXF3" s="12"/>
      <c r="EXG3" s="12"/>
      <c r="EXH3" s="12"/>
      <c r="EXI3" s="12"/>
      <c r="EXJ3" s="12"/>
      <c r="EXK3" s="12"/>
      <c r="EXL3" s="12"/>
      <c r="EXM3" s="12"/>
      <c r="EXN3" s="12"/>
      <c r="EXO3" s="12"/>
      <c r="EXP3" s="12"/>
      <c r="EXQ3" s="12"/>
      <c r="EXR3" s="12"/>
      <c r="EXS3" s="12"/>
      <c r="EXT3" s="12"/>
      <c r="EXU3" s="12"/>
      <c r="EXV3" s="12"/>
      <c r="EXW3" s="12"/>
      <c r="EXX3" s="12"/>
      <c r="EXY3" s="12"/>
      <c r="EXZ3" s="12"/>
      <c r="EYA3" s="12"/>
      <c r="EYB3" s="12"/>
      <c r="EYC3" s="12"/>
      <c r="EYD3" s="12"/>
      <c r="EYE3" s="12"/>
      <c r="EYF3" s="12"/>
      <c r="EYG3" s="12"/>
      <c r="EYH3" s="12"/>
      <c r="EYI3" s="12"/>
      <c r="EYJ3" s="12"/>
      <c r="EYK3" s="12"/>
      <c r="EYL3" s="12"/>
      <c r="EYM3" s="12"/>
      <c r="EYN3" s="12"/>
      <c r="EYO3" s="12"/>
      <c r="EYP3" s="12"/>
      <c r="EYQ3" s="12"/>
      <c r="EYR3" s="12"/>
      <c r="EYS3" s="12"/>
      <c r="EYT3" s="12"/>
      <c r="EYU3" s="12"/>
      <c r="EYV3" s="12"/>
      <c r="EYW3" s="12"/>
      <c r="EYX3" s="12"/>
      <c r="EYY3" s="12"/>
      <c r="EYZ3" s="12"/>
      <c r="EZA3" s="12"/>
      <c r="EZB3" s="12"/>
      <c r="EZC3" s="12"/>
      <c r="EZD3" s="12"/>
      <c r="EZE3" s="12"/>
      <c r="EZF3" s="12"/>
      <c r="EZG3" s="12"/>
      <c r="EZH3" s="12"/>
      <c r="EZI3" s="12"/>
      <c r="EZJ3" s="12"/>
      <c r="EZK3" s="12"/>
      <c r="EZL3" s="12"/>
      <c r="EZM3" s="12"/>
      <c r="EZN3" s="12"/>
      <c r="EZO3" s="12"/>
      <c r="EZP3" s="12"/>
      <c r="EZQ3" s="12"/>
      <c r="EZR3" s="12"/>
      <c r="EZS3" s="12"/>
      <c r="EZT3" s="12"/>
      <c r="EZU3" s="12"/>
      <c r="EZV3" s="12"/>
      <c r="EZW3" s="12"/>
      <c r="EZX3" s="12"/>
      <c r="EZY3" s="12"/>
      <c r="EZZ3" s="12"/>
      <c r="FAA3" s="12"/>
      <c r="FAB3" s="12"/>
      <c r="FAC3" s="12"/>
      <c r="FAD3" s="12"/>
      <c r="FAE3" s="12"/>
      <c r="FAF3" s="12"/>
      <c r="FAG3" s="12"/>
      <c r="FAH3" s="12"/>
      <c r="FAI3" s="12"/>
      <c r="FAJ3" s="12"/>
      <c r="FAK3" s="12"/>
      <c r="FAL3" s="12"/>
      <c r="FAM3" s="12"/>
      <c r="FAN3" s="12"/>
      <c r="FAO3" s="12"/>
      <c r="FAP3" s="12"/>
      <c r="FAQ3" s="12"/>
      <c r="FAR3" s="12"/>
      <c r="FAS3" s="12"/>
      <c r="FAT3" s="12"/>
      <c r="FAU3" s="12"/>
      <c r="FAV3" s="12"/>
      <c r="FAW3" s="12"/>
      <c r="FAX3" s="12"/>
      <c r="FAY3" s="12"/>
      <c r="FAZ3" s="12"/>
      <c r="FBA3" s="12"/>
      <c r="FBB3" s="12"/>
      <c r="FBC3" s="12"/>
      <c r="FBD3" s="12"/>
      <c r="FBE3" s="12"/>
      <c r="FBF3" s="12"/>
      <c r="FBG3" s="12"/>
      <c r="FBH3" s="12"/>
      <c r="FBI3" s="12"/>
      <c r="FBJ3" s="12"/>
      <c r="FBK3" s="12"/>
      <c r="FBL3" s="12"/>
      <c r="FBM3" s="12"/>
      <c r="FBN3" s="12"/>
      <c r="FBO3" s="12"/>
      <c r="FBP3" s="12"/>
      <c r="FBQ3" s="12"/>
      <c r="FBR3" s="12"/>
      <c r="FBS3" s="12"/>
      <c r="FBT3" s="12"/>
      <c r="FBU3" s="12"/>
      <c r="FBV3" s="12"/>
      <c r="FBW3" s="12"/>
      <c r="FBX3" s="12"/>
      <c r="FBY3" s="12"/>
      <c r="FBZ3" s="12"/>
      <c r="FCA3" s="12"/>
      <c r="FCB3" s="12"/>
      <c r="FCC3" s="12"/>
      <c r="FCD3" s="12"/>
      <c r="FCE3" s="12"/>
      <c r="FCF3" s="12"/>
      <c r="FCG3" s="12"/>
      <c r="FCH3" s="12"/>
      <c r="FCI3" s="12"/>
      <c r="FCJ3" s="12"/>
      <c r="FCK3" s="12"/>
      <c r="FCL3" s="12"/>
      <c r="FCM3" s="12"/>
      <c r="FCN3" s="12"/>
      <c r="FCO3" s="12"/>
      <c r="FCP3" s="12"/>
      <c r="FCQ3" s="12"/>
      <c r="FCR3" s="12"/>
      <c r="FCS3" s="12"/>
      <c r="FCT3" s="12"/>
      <c r="FCU3" s="12"/>
      <c r="FCV3" s="12"/>
      <c r="FCW3" s="12"/>
      <c r="FCX3" s="12"/>
      <c r="FCY3" s="12"/>
      <c r="FCZ3" s="12"/>
      <c r="FDA3" s="12"/>
      <c r="FDB3" s="12"/>
      <c r="FDC3" s="12"/>
      <c r="FDD3" s="12"/>
      <c r="FDE3" s="12"/>
      <c r="FDF3" s="12"/>
      <c r="FDG3" s="12"/>
      <c r="FDH3" s="12"/>
      <c r="FDI3" s="12"/>
      <c r="FDJ3" s="12"/>
      <c r="FDK3" s="12"/>
      <c r="FDL3" s="12"/>
      <c r="FDM3" s="12"/>
      <c r="FDN3" s="12"/>
      <c r="FDO3" s="12"/>
      <c r="FDP3" s="12"/>
      <c r="FDQ3" s="12"/>
      <c r="FDR3" s="12"/>
      <c r="FDS3" s="12"/>
      <c r="FDT3" s="12"/>
      <c r="FDU3" s="12"/>
      <c r="FDV3" s="12"/>
      <c r="FDW3" s="12"/>
      <c r="FDX3" s="12"/>
      <c r="FDY3" s="12"/>
      <c r="FDZ3" s="12"/>
      <c r="FEA3" s="12"/>
      <c r="FEB3" s="12"/>
      <c r="FEC3" s="12"/>
      <c r="FED3" s="12"/>
      <c r="FEE3" s="12"/>
      <c r="FEF3" s="12"/>
      <c r="FEG3" s="12"/>
      <c r="FEH3" s="12"/>
      <c r="FEI3" s="12"/>
      <c r="FEJ3" s="12"/>
      <c r="FEK3" s="12"/>
      <c r="FEL3" s="12"/>
      <c r="FEM3" s="12"/>
      <c r="FEN3" s="12"/>
      <c r="FEO3" s="12"/>
      <c r="FEP3" s="12"/>
      <c r="FEQ3" s="12"/>
      <c r="FER3" s="12"/>
      <c r="FES3" s="12"/>
      <c r="FET3" s="12"/>
      <c r="FEU3" s="12"/>
      <c r="FEV3" s="12"/>
      <c r="FEW3" s="12"/>
      <c r="FEX3" s="12"/>
      <c r="FEY3" s="12"/>
      <c r="FEZ3" s="12"/>
      <c r="FFA3" s="12"/>
      <c r="FFB3" s="12"/>
      <c r="FFC3" s="12"/>
      <c r="FFD3" s="12"/>
      <c r="FFE3" s="12"/>
      <c r="FFF3" s="12"/>
      <c r="FFG3" s="12"/>
      <c r="FFH3" s="12"/>
      <c r="FFI3" s="12"/>
      <c r="FFJ3" s="12"/>
      <c r="FFK3" s="12"/>
      <c r="FFL3" s="12"/>
      <c r="FFM3" s="12"/>
      <c r="FFN3" s="12"/>
      <c r="FFO3" s="12"/>
      <c r="FFP3" s="12"/>
      <c r="FFQ3" s="12"/>
      <c r="FFR3" s="12"/>
      <c r="FFS3" s="12"/>
      <c r="FFT3" s="12"/>
      <c r="FFU3" s="12"/>
      <c r="FFV3" s="12"/>
      <c r="FFW3" s="12"/>
      <c r="FFX3" s="12"/>
      <c r="FFY3" s="12"/>
      <c r="FFZ3" s="12"/>
      <c r="FGA3" s="12"/>
      <c r="FGB3" s="12"/>
      <c r="FGC3" s="12"/>
      <c r="FGD3" s="12"/>
      <c r="FGE3" s="12"/>
      <c r="FGF3" s="12"/>
      <c r="FGG3" s="12"/>
      <c r="FGH3" s="12"/>
      <c r="FGI3" s="12"/>
      <c r="FGJ3" s="12"/>
      <c r="FGK3" s="12"/>
      <c r="FGL3" s="12"/>
      <c r="FGM3" s="12"/>
      <c r="FGN3" s="12"/>
      <c r="FGO3" s="12"/>
      <c r="FGP3" s="12"/>
      <c r="FGQ3" s="12"/>
      <c r="FGR3" s="12"/>
      <c r="FGS3" s="12"/>
      <c r="FGT3" s="12"/>
      <c r="FGU3" s="12"/>
      <c r="FGV3" s="12"/>
      <c r="FGW3" s="12"/>
      <c r="FGX3" s="12"/>
      <c r="FGY3" s="12"/>
      <c r="FGZ3" s="12"/>
      <c r="FHA3" s="12"/>
      <c r="FHB3" s="12"/>
      <c r="FHC3" s="12"/>
      <c r="FHD3" s="12"/>
      <c r="FHE3" s="12"/>
      <c r="FHF3" s="12"/>
      <c r="FHG3" s="12"/>
      <c r="FHH3" s="12"/>
      <c r="FHI3" s="12"/>
      <c r="FHJ3" s="12"/>
      <c r="FHK3" s="12"/>
      <c r="FHL3" s="12"/>
      <c r="FHM3" s="12"/>
      <c r="FHN3" s="12"/>
      <c r="FHO3" s="12"/>
      <c r="FHP3" s="12"/>
      <c r="FHQ3" s="12"/>
      <c r="FHR3" s="12"/>
      <c r="FHS3" s="12"/>
      <c r="FHT3" s="12"/>
      <c r="FHU3" s="12"/>
      <c r="FHV3" s="12"/>
      <c r="FHW3" s="12"/>
      <c r="FHX3" s="12"/>
      <c r="FHY3" s="12"/>
      <c r="FHZ3" s="12"/>
      <c r="FIA3" s="12"/>
      <c r="FIB3" s="12"/>
      <c r="FIC3" s="12"/>
      <c r="FID3" s="12"/>
      <c r="FIE3" s="12"/>
      <c r="FIF3" s="12"/>
      <c r="FIG3" s="12"/>
      <c r="FIH3" s="12"/>
      <c r="FII3" s="12"/>
      <c r="FIJ3" s="12"/>
      <c r="FIK3" s="12"/>
      <c r="FIL3" s="12"/>
      <c r="FIM3" s="12"/>
      <c r="FIN3" s="12"/>
      <c r="FIO3" s="12"/>
      <c r="FIP3" s="12"/>
      <c r="FIQ3" s="12"/>
      <c r="FIR3" s="12"/>
      <c r="FIS3" s="12"/>
      <c r="FIT3" s="12"/>
      <c r="FIU3" s="12"/>
      <c r="FIV3" s="12"/>
      <c r="FIW3" s="12"/>
      <c r="FIX3" s="12"/>
      <c r="FIY3" s="12"/>
      <c r="FIZ3" s="12"/>
      <c r="FJA3" s="12"/>
      <c r="FJB3" s="12"/>
      <c r="FJC3" s="12"/>
      <c r="FJD3" s="12"/>
      <c r="FJE3" s="12"/>
      <c r="FJF3" s="12"/>
      <c r="FJG3" s="12"/>
      <c r="FJH3" s="12"/>
      <c r="FJI3" s="12"/>
      <c r="FJJ3" s="12"/>
      <c r="FJK3" s="12"/>
      <c r="FJL3" s="12"/>
      <c r="FJM3" s="12"/>
      <c r="FJN3" s="12"/>
      <c r="FJO3" s="12"/>
      <c r="FJP3" s="12"/>
      <c r="FJQ3" s="12"/>
      <c r="FJR3" s="12"/>
      <c r="FJS3" s="12"/>
      <c r="FJT3" s="12"/>
      <c r="FJU3" s="12"/>
      <c r="FJV3" s="12"/>
      <c r="FJW3" s="12"/>
      <c r="FJX3" s="12"/>
      <c r="FJY3" s="12"/>
      <c r="FJZ3" s="12"/>
      <c r="FKA3" s="12"/>
      <c r="FKB3" s="12"/>
      <c r="FKC3" s="12"/>
      <c r="FKD3" s="12"/>
      <c r="FKE3" s="12"/>
      <c r="FKF3" s="12"/>
      <c r="FKG3" s="12"/>
      <c r="FKH3" s="12"/>
      <c r="FKI3" s="12"/>
      <c r="FKJ3" s="12"/>
      <c r="FKK3" s="12"/>
      <c r="FKL3" s="12"/>
      <c r="FKM3" s="12"/>
      <c r="FKN3" s="12"/>
      <c r="FKO3" s="12"/>
      <c r="FKP3" s="12"/>
      <c r="FKQ3" s="12"/>
      <c r="FKR3" s="12"/>
      <c r="FKS3" s="12"/>
      <c r="FKT3" s="12"/>
      <c r="FKU3" s="12"/>
      <c r="FKV3" s="12"/>
      <c r="FKW3" s="12"/>
      <c r="FKX3" s="12"/>
      <c r="FKY3" s="12"/>
      <c r="FKZ3" s="12"/>
      <c r="FLA3" s="12"/>
      <c r="FLB3" s="12"/>
      <c r="FLC3" s="12"/>
      <c r="FLD3" s="12"/>
      <c r="FLE3" s="12"/>
      <c r="FLF3" s="12"/>
      <c r="FLG3" s="12"/>
      <c r="FLH3" s="12"/>
      <c r="FLI3" s="12"/>
      <c r="FLJ3" s="12"/>
      <c r="FLK3" s="12"/>
      <c r="FLL3" s="12"/>
      <c r="FLM3" s="12"/>
      <c r="FLN3" s="12"/>
      <c r="FLO3" s="12"/>
      <c r="FLP3" s="12"/>
      <c r="FLQ3" s="12"/>
      <c r="FLR3" s="12"/>
      <c r="FLS3" s="12"/>
      <c r="FLT3" s="12"/>
      <c r="FLU3" s="12"/>
      <c r="FLV3" s="12"/>
      <c r="FLW3" s="12"/>
      <c r="FLX3" s="12"/>
      <c r="FLY3" s="12"/>
      <c r="FLZ3" s="12"/>
      <c r="FMA3" s="12"/>
      <c r="FMB3" s="12"/>
      <c r="FMC3" s="12"/>
      <c r="FMD3" s="12"/>
      <c r="FME3" s="12"/>
      <c r="FMF3" s="12"/>
      <c r="FMG3" s="12"/>
      <c r="FMH3" s="12"/>
      <c r="FMI3" s="12"/>
      <c r="FMJ3" s="12"/>
      <c r="FMK3" s="12"/>
      <c r="FML3" s="12"/>
      <c r="FMM3" s="12"/>
      <c r="FMN3" s="12"/>
      <c r="FMO3" s="12"/>
      <c r="FMP3" s="12"/>
      <c r="FMQ3" s="12"/>
      <c r="FMR3" s="12"/>
      <c r="FMS3" s="12"/>
      <c r="FMT3" s="12"/>
      <c r="FMU3" s="12"/>
      <c r="FMV3" s="12"/>
      <c r="FMW3" s="12"/>
      <c r="FMX3" s="12"/>
      <c r="FMY3" s="12"/>
      <c r="FMZ3" s="12"/>
      <c r="FNA3" s="12"/>
      <c r="FNB3" s="12"/>
      <c r="FNC3" s="12"/>
      <c r="FND3" s="12"/>
      <c r="FNE3" s="12"/>
      <c r="FNF3" s="12"/>
      <c r="FNG3" s="12"/>
      <c r="FNH3" s="12"/>
      <c r="FNI3" s="12"/>
      <c r="FNJ3" s="12"/>
      <c r="FNK3" s="12"/>
      <c r="FNL3" s="12"/>
      <c r="FNM3" s="12"/>
      <c r="FNN3" s="12"/>
      <c r="FNO3" s="12"/>
      <c r="FNP3" s="12"/>
      <c r="FNQ3" s="12"/>
      <c r="FNR3" s="12"/>
      <c r="FNS3" s="12"/>
      <c r="FNT3" s="12"/>
      <c r="FNU3" s="12"/>
      <c r="FNV3" s="12"/>
      <c r="FNW3" s="12"/>
      <c r="FNX3" s="12"/>
      <c r="FNY3" s="12"/>
      <c r="FNZ3" s="12"/>
      <c r="FOA3" s="12"/>
      <c r="FOB3" s="12"/>
      <c r="FOC3" s="12"/>
      <c r="FOD3" s="12"/>
      <c r="FOE3" s="12"/>
      <c r="FOF3" s="12"/>
      <c r="FOG3" s="12"/>
      <c r="FOH3" s="12"/>
      <c r="FOI3" s="12"/>
      <c r="FOJ3" s="12"/>
      <c r="FOK3" s="12"/>
      <c r="FOL3" s="12"/>
      <c r="FOM3" s="12"/>
      <c r="FON3" s="12"/>
      <c r="FOO3" s="12"/>
      <c r="FOP3" s="12"/>
      <c r="FOQ3" s="12"/>
      <c r="FOR3" s="12"/>
      <c r="FOS3" s="12"/>
      <c r="FOT3" s="12"/>
      <c r="FOU3" s="12"/>
      <c r="FOV3" s="12"/>
      <c r="FOW3" s="12"/>
      <c r="FOX3" s="12"/>
      <c r="FOY3" s="12"/>
      <c r="FOZ3" s="12"/>
      <c r="FPA3" s="12"/>
      <c r="FPB3" s="12"/>
      <c r="FPC3" s="12"/>
      <c r="FPD3" s="12"/>
      <c r="FPE3" s="12"/>
      <c r="FPF3" s="12"/>
      <c r="FPG3" s="12"/>
      <c r="FPH3" s="12"/>
      <c r="FPI3" s="12"/>
      <c r="FPJ3" s="12"/>
      <c r="FPK3" s="12"/>
      <c r="FPL3" s="12"/>
      <c r="FPM3" s="12"/>
      <c r="FPN3" s="12"/>
      <c r="FPO3" s="12"/>
      <c r="FPP3" s="12"/>
      <c r="FPQ3" s="12"/>
      <c r="FPR3" s="12"/>
      <c r="FPS3" s="12"/>
      <c r="FPT3" s="12"/>
      <c r="FPU3" s="12"/>
      <c r="FPV3" s="12"/>
      <c r="FPW3" s="12"/>
      <c r="FPX3" s="12"/>
      <c r="FPY3" s="12"/>
      <c r="FPZ3" s="12"/>
      <c r="FQA3" s="12"/>
      <c r="FQB3" s="12"/>
      <c r="FQC3" s="12"/>
      <c r="FQD3" s="12"/>
      <c r="FQE3" s="12"/>
      <c r="FQF3" s="12"/>
      <c r="FQG3" s="12"/>
      <c r="FQH3" s="12"/>
      <c r="FQI3" s="12"/>
      <c r="FQJ3" s="12"/>
      <c r="FQK3" s="12"/>
      <c r="FQL3" s="12"/>
      <c r="FQM3" s="12"/>
      <c r="FQN3" s="12"/>
      <c r="FQO3" s="12"/>
      <c r="FQP3" s="12"/>
      <c r="FQQ3" s="12"/>
      <c r="FQR3" s="12"/>
      <c r="FQS3" s="12"/>
      <c r="FQT3" s="12"/>
      <c r="FQU3" s="12"/>
      <c r="FQV3" s="12"/>
      <c r="FQW3" s="12"/>
      <c r="FQX3" s="12"/>
      <c r="FQY3" s="12"/>
      <c r="FQZ3" s="12"/>
      <c r="FRA3" s="12"/>
      <c r="FRB3" s="12"/>
      <c r="FRC3" s="12"/>
      <c r="FRD3" s="12"/>
      <c r="FRE3" s="12"/>
      <c r="FRF3" s="12"/>
      <c r="FRG3" s="12"/>
      <c r="FRH3" s="12"/>
      <c r="FRI3" s="12"/>
      <c r="FRJ3" s="12"/>
      <c r="FRK3" s="12"/>
      <c r="FRL3" s="12"/>
      <c r="FRM3" s="12"/>
      <c r="FRN3" s="12"/>
      <c r="FRO3" s="12"/>
      <c r="FRP3" s="12"/>
      <c r="FRQ3" s="12"/>
      <c r="FRR3" s="12"/>
      <c r="FRS3" s="12"/>
      <c r="FRT3" s="12"/>
      <c r="FRU3" s="12"/>
      <c r="FRV3" s="12"/>
      <c r="FRW3" s="12"/>
      <c r="FRX3" s="12"/>
      <c r="FRY3" s="12"/>
      <c r="FRZ3" s="12"/>
      <c r="FSA3" s="12"/>
      <c r="FSB3" s="12"/>
      <c r="FSC3" s="12"/>
      <c r="FSD3" s="12"/>
      <c r="FSE3" s="12"/>
      <c r="FSF3" s="12"/>
      <c r="FSG3" s="12"/>
      <c r="FSH3" s="12"/>
      <c r="FSI3" s="12"/>
      <c r="FSJ3" s="12"/>
      <c r="FSK3" s="12"/>
      <c r="FSL3" s="12"/>
      <c r="FSM3" s="12"/>
      <c r="FSN3" s="12"/>
      <c r="FSO3" s="12"/>
      <c r="FSP3" s="12"/>
      <c r="FSQ3" s="12"/>
      <c r="FSR3" s="12"/>
      <c r="FSS3" s="12"/>
      <c r="FST3" s="12"/>
      <c r="FSU3" s="12"/>
      <c r="FSV3" s="12"/>
      <c r="FSW3" s="12"/>
      <c r="FSX3" s="12"/>
      <c r="FSY3" s="12"/>
      <c r="FSZ3" s="12"/>
      <c r="FTA3" s="12"/>
      <c r="FTB3" s="12"/>
      <c r="FTC3" s="12"/>
      <c r="FTD3" s="12"/>
      <c r="FTE3" s="12"/>
      <c r="FTF3" s="12"/>
      <c r="FTG3" s="12"/>
      <c r="FTH3" s="12"/>
      <c r="FTI3" s="12"/>
      <c r="FTJ3" s="12"/>
      <c r="FTK3" s="12"/>
      <c r="FTL3" s="12"/>
      <c r="FTM3" s="12"/>
      <c r="FTN3" s="12"/>
      <c r="FTO3" s="12"/>
      <c r="FTP3" s="12"/>
      <c r="FTQ3" s="12"/>
      <c r="FTR3" s="12"/>
      <c r="FTS3" s="12"/>
      <c r="FTT3" s="12"/>
      <c r="FTU3" s="12"/>
      <c r="FTV3" s="12"/>
      <c r="FTW3" s="12"/>
      <c r="FTX3" s="12"/>
      <c r="FTY3" s="12"/>
      <c r="FTZ3" s="12"/>
      <c r="FUA3" s="12"/>
      <c r="FUB3" s="12"/>
      <c r="FUC3" s="12"/>
      <c r="FUD3" s="12"/>
      <c r="FUE3" s="12"/>
      <c r="FUF3" s="12"/>
      <c r="FUG3" s="12"/>
      <c r="FUH3" s="12"/>
      <c r="FUI3" s="12"/>
      <c r="FUJ3" s="12"/>
      <c r="FUK3" s="12"/>
      <c r="FUL3" s="12"/>
      <c r="FUM3" s="12"/>
      <c r="FUN3" s="12"/>
      <c r="FUO3" s="12"/>
      <c r="FUP3" s="12"/>
      <c r="FUQ3" s="12"/>
      <c r="FUR3" s="12"/>
      <c r="FUS3" s="12"/>
      <c r="FUT3" s="12"/>
      <c r="FUU3" s="12"/>
      <c r="FUV3" s="12"/>
      <c r="FUW3" s="12"/>
      <c r="FUX3" s="12"/>
      <c r="FUY3" s="12"/>
      <c r="FUZ3" s="12"/>
      <c r="FVA3" s="12"/>
      <c r="FVB3" s="12"/>
      <c r="FVC3" s="12"/>
      <c r="FVD3" s="12"/>
      <c r="FVE3" s="12"/>
      <c r="FVF3" s="12"/>
      <c r="FVG3" s="12"/>
      <c r="FVH3" s="12"/>
      <c r="FVI3" s="12"/>
      <c r="FVJ3" s="12"/>
      <c r="FVK3" s="12"/>
      <c r="FVL3" s="12"/>
      <c r="FVM3" s="12"/>
      <c r="FVN3" s="12"/>
      <c r="FVO3" s="12"/>
      <c r="FVP3" s="12"/>
      <c r="FVQ3" s="12"/>
      <c r="FVR3" s="12"/>
      <c r="FVS3" s="12"/>
      <c r="FVT3" s="12"/>
      <c r="FVU3" s="12"/>
      <c r="FVV3" s="12"/>
      <c r="FVW3" s="12"/>
      <c r="FVX3" s="12"/>
      <c r="FVY3" s="12"/>
      <c r="FVZ3" s="12"/>
      <c r="FWA3" s="12"/>
      <c r="FWB3" s="12"/>
      <c r="FWC3" s="12"/>
      <c r="FWD3" s="12"/>
      <c r="FWE3" s="12"/>
      <c r="FWF3" s="12"/>
      <c r="FWG3" s="12"/>
      <c r="FWH3" s="12"/>
      <c r="FWI3" s="12"/>
      <c r="FWJ3" s="12"/>
      <c r="FWK3" s="12"/>
      <c r="FWL3" s="12"/>
      <c r="FWM3" s="12"/>
      <c r="FWN3" s="12"/>
      <c r="FWO3" s="12"/>
      <c r="FWP3" s="12"/>
      <c r="FWQ3" s="12"/>
      <c r="FWR3" s="12"/>
      <c r="FWS3" s="12"/>
      <c r="FWT3" s="12"/>
      <c r="FWU3" s="12"/>
      <c r="FWV3" s="12"/>
      <c r="FWW3" s="12"/>
      <c r="FWX3" s="12"/>
      <c r="FWY3" s="12"/>
      <c r="FWZ3" s="12"/>
      <c r="FXA3" s="12"/>
      <c r="FXB3" s="12"/>
      <c r="FXC3" s="12"/>
      <c r="FXD3" s="12"/>
      <c r="FXE3" s="12"/>
      <c r="FXF3" s="12"/>
      <c r="FXG3" s="12"/>
      <c r="FXH3" s="12"/>
      <c r="FXI3" s="12"/>
      <c r="FXJ3" s="12"/>
      <c r="FXK3" s="12"/>
      <c r="FXL3" s="12"/>
      <c r="FXM3" s="12"/>
      <c r="FXN3" s="12"/>
      <c r="FXO3" s="12"/>
      <c r="FXP3" s="12"/>
      <c r="FXQ3" s="12"/>
      <c r="FXR3" s="12"/>
      <c r="FXS3" s="12"/>
      <c r="FXT3" s="12"/>
      <c r="FXU3" s="12"/>
      <c r="FXV3" s="12"/>
      <c r="FXW3" s="12"/>
      <c r="FXX3" s="12"/>
      <c r="FXY3" s="12"/>
      <c r="FXZ3" s="12"/>
      <c r="FYA3" s="12"/>
      <c r="FYB3" s="12"/>
      <c r="FYC3" s="12"/>
      <c r="FYD3" s="12"/>
      <c r="FYE3" s="12"/>
      <c r="FYF3" s="12"/>
      <c r="FYG3" s="12"/>
      <c r="FYH3" s="12"/>
      <c r="FYI3" s="12"/>
      <c r="FYJ3" s="12"/>
      <c r="FYK3" s="12"/>
      <c r="FYL3" s="12"/>
      <c r="FYM3" s="12"/>
      <c r="FYN3" s="12"/>
      <c r="FYO3" s="12"/>
      <c r="FYP3" s="12"/>
      <c r="FYQ3" s="12"/>
      <c r="FYR3" s="12"/>
      <c r="FYS3" s="12"/>
      <c r="FYT3" s="12"/>
      <c r="FYU3" s="12"/>
      <c r="FYV3" s="12"/>
      <c r="FYW3" s="12"/>
      <c r="FYX3" s="12"/>
      <c r="FYY3" s="12"/>
      <c r="FYZ3" s="12"/>
      <c r="FZA3" s="12"/>
      <c r="FZB3" s="12"/>
      <c r="FZC3" s="12"/>
      <c r="FZD3" s="12"/>
      <c r="FZE3" s="12"/>
      <c r="FZF3" s="12"/>
      <c r="FZG3" s="12"/>
      <c r="FZH3" s="12"/>
      <c r="FZI3" s="12"/>
      <c r="FZJ3" s="12"/>
      <c r="FZK3" s="12"/>
      <c r="FZL3" s="12"/>
      <c r="FZM3" s="12"/>
      <c r="FZN3" s="12"/>
      <c r="FZO3" s="12"/>
      <c r="FZP3" s="12"/>
      <c r="FZQ3" s="12"/>
      <c r="FZR3" s="12"/>
      <c r="FZS3" s="12"/>
      <c r="FZT3" s="12"/>
      <c r="FZU3" s="12"/>
      <c r="FZV3" s="12"/>
      <c r="FZW3" s="12"/>
      <c r="FZX3" s="12"/>
      <c r="FZY3" s="12"/>
      <c r="FZZ3" s="12"/>
      <c r="GAA3" s="12"/>
      <c r="GAB3" s="12"/>
      <c r="GAC3" s="12"/>
      <c r="GAD3" s="12"/>
      <c r="GAE3" s="12"/>
      <c r="GAF3" s="12"/>
      <c r="GAG3" s="12"/>
      <c r="GAH3" s="12"/>
      <c r="GAI3" s="12"/>
      <c r="GAJ3" s="12"/>
      <c r="GAK3" s="12"/>
      <c r="GAL3" s="12"/>
      <c r="GAM3" s="12"/>
      <c r="GAN3" s="12"/>
      <c r="GAO3" s="12"/>
      <c r="GAP3" s="12"/>
      <c r="GAQ3" s="12"/>
      <c r="GAR3" s="12"/>
      <c r="GAS3" s="12"/>
      <c r="GAT3" s="12"/>
      <c r="GAU3" s="12"/>
      <c r="GAV3" s="12"/>
      <c r="GAW3" s="12"/>
      <c r="GAX3" s="12"/>
      <c r="GAY3" s="12"/>
      <c r="GAZ3" s="12"/>
      <c r="GBA3" s="12"/>
      <c r="GBB3" s="12"/>
      <c r="GBC3" s="12"/>
      <c r="GBD3" s="12"/>
      <c r="GBE3" s="12"/>
      <c r="GBF3" s="12"/>
      <c r="GBG3" s="12"/>
      <c r="GBH3" s="12"/>
      <c r="GBI3" s="12"/>
      <c r="GBJ3" s="12"/>
      <c r="GBK3" s="12"/>
      <c r="GBL3" s="12"/>
      <c r="GBM3" s="12"/>
      <c r="GBN3" s="12"/>
      <c r="GBO3" s="12"/>
      <c r="GBP3" s="12"/>
      <c r="GBQ3" s="12"/>
      <c r="GBR3" s="12"/>
      <c r="GBS3" s="12"/>
      <c r="GBT3" s="12"/>
      <c r="GBU3" s="12"/>
      <c r="GBV3" s="12"/>
      <c r="GBW3" s="12"/>
      <c r="GBX3" s="12"/>
      <c r="GBY3" s="12"/>
      <c r="GBZ3" s="12"/>
      <c r="GCA3" s="12"/>
      <c r="GCB3" s="12"/>
      <c r="GCC3" s="12"/>
      <c r="GCD3" s="12"/>
      <c r="GCE3" s="12"/>
      <c r="GCF3" s="12"/>
      <c r="GCG3" s="12"/>
      <c r="GCH3" s="12"/>
      <c r="GCI3" s="12"/>
      <c r="GCJ3" s="12"/>
      <c r="GCK3" s="12"/>
      <c r="GCL3" s="12"/>
      <c r="GCM3" s="12"/>
      <c r="GCN3" s="12"/>
      <c r="GCO3" s="12"/>
      <c r="GCP3" s="12"/>
      <c r="GCQ3" s="12"/>
      <c r="GCR3" s="12"/>
      <c r="GCS3" s="12"/>
      <c r="GCT3" s="12"/>
      <c r="GCU3" s="12"/>
      <c r="GCV3" s="12"/>
      <c r="GCW3" s="12"/>
      <c r="GCX3" s="12"/>
      <c r="GCY3" s="12"/>
      <c r="GCZ3" s="12"/>
      <c r="GDA3" s="12"/>
      <c r="GDB3" s="12"/>
      <c r="GDC3" s="12"/>
      <c r="GDD3" s="12"/>
      <c r="GDE3" s="12"/>
      <c r="GDF3" s="12"/>
      <c r="GDG3" s="12"/>
      <c r="GDH3" s="12"/>
      <c r="GDI3" s="12"/>
      <c r="GDJ3" s="12"/>
      <c r="GDK3" s="12"/>
      <c r="GDL3" s="12"/>
      <c r="GDM3" s="12"/>
      <c r="GDN3" s="12"/>
      <c r="GDO3" s="12"/>
      <c r="GDP3" s="12"/>
      <c r="GDQ3" s="12"/>
      <c r="GDR3" s="12"/>
      <c r="GDS3" s="12"/>
      <c r="GDT3" s="12"/>
      <c r="GDU3" s="12"/>
      <c r="GDV3" s="12"/>
      <c r="GDW3" s="12"/>
      <c r="GDX3" s="12"/>
      <c r="GDY3" s="12"/>
      <c r="GDZ3" s="12"/>
      <c r="GEA3" s="12"/>
      <c r="GEB3" s="12"/>
      <c r="GEC3" s="12"/>
      <c r="GED3" s="12"/>
      <c r="GEE3" s="12"/>
      <c r="GEF3" s="12"/>
      <c r="GEG3" s="12"/>
      <c r="GEH3" s="12"/>
      <c r="GEI3" s="12"/>
      <c r="GEJ3" s="12"/>
      <c r="GEK3" s="12"/>
      <c r="GEL3" s="12"/>
      <c r="GEM3" s="12"/>
      <c r="GEN3" s="12"/>
      <c r="GEO3" s="12"/>
      <c r="GEP3" s="12"/>
      <c r="GEQ3" s="12"/>
      <c r="GER3" s="12"/>
      <c r="GES3" s="12"/>
      <c r="GET3" s="12"/>
      <c r="GEU3" s="12"/>
      <c r="GEV3" s="12"/>
      <c r="GEW3" s="12"/>
      <c r="GEX3" s="12"/>
      <c r="GEY3" s="12"/>
      <c r="GEZ3" s="12"/>
      <c r="GFA3" s="12"/>
      <c r="GFB3" s="12"/>
      <c r="GFC3" s="12"/>
      <c r="GFD3" s="12"/>
      <c r="GFE3" s="12"/>
      <c r="GFF3" s="12"/>
      <c r="GFG3" s="12"/>
      <c r="GFH3" s="12"/>
      <c r="GFI3" s="12"/>
      <c r="GFJ3" s="12"/>
      <c r="GFK3" s="12"/>
      <c r="GFL3" s="12"/>
      <c r="GFM3" s="12"/>
      <c r="GFN3" s="12"/>
      <c r="GFO3" s="12"/>
      <c r="GFP3" s="12"/>
      <c r="GFQ3" s="12"/>
      <c r="GFR3" s="12"/>
      <c r="GFS3" s="12"/>
      <c r="GFT3" s="12"/>
      <c r="GFU3" s="12"/>
      <c r="GFV3" s="12"/>
      <c r="GFW3" s="12"/>
      <c r="GFX3" s="12"/>
      <c r="GFY3" s="12"/>
      <c r="GFZ3" s="12"/>
      <c r="GGA3" s="12"/>
      <c r="GGB3" s="12"/>
      <c r="GGC3" s="12"/>
      <c r="GGD3" s="12"/>
      <c r="GGE3" s="12"/>
      <c r="GGF3" s="12"/>
      <c r="GGG3" s="12"/>
      <c r="GGH3" s="12"/>
      <c r="GGI3" s="12"/>
      <c r="GGJ3" s="12"/>
      <c r="GGK3" s="12"/>
      <c r="GGL3" s="12"/>
      <c r="GGM3" s="12"/>
      <c r="GGN3" s="12"/>
      <c r="GGO3" s="12"/>
      <c r="GGP3" s="12"/>
      <c r="GGQ3" s="12"/>
      <c r="GGR3" s="12"/>
      <c r="GGS3" s="12"/>
      <c r="GGT3" s="12"/>
      <c r="GGU3" s="12"/>
      <c r="GGV3" s="12"/>
      <c r="GGW3" s="12"/>
      <c r="GGX3" s="12"/>
      <c r="GGY3" s="12"/>
      <c r="GGZ3" s="12"/>
      <c r="GHA3" s="12"/>
      <c r="GHB3" s="12"/>
      <c r="GHC3" s="12"/>
      <c r="GHD3" s="12"/>
      <c r="GHE3" s="12"/>
      <c r="GHF3" s="12"/>
      <c r="GHG3" s="12"/>
      <c r="GHH3" s="12"/>
      <c r="GHI3" s="12"/>
      <c r="GHJ3" s="12"/>
      <c r="GHK3" s="12"/>
      <c r="GHL3" s="12"/>
      <c r="GHM3" s="12"/>
      <c r="GHN3" s="12"/>
      <c r="GHO3" s="12"/>
      <c r="GHP3" s="12"/>
      <c r="GHQ3" s="12"/>
      <c r="GHR3" s="12"/>
      <c r="GHS3" s="12"/>
      <c r="GHT3" s="12"/>
      <c r="GHU3" s="12"/>
      <c r="GHV3" s="12"/>
      <c r="GHW3" s="12"/>
      <c r="GHX3" s="12"/>
      <c r="GHY3" s="12"/>
      <c r="GHZ3" s="12"/>
      <c r="GIA3" s="12"/>
      <c r="GIB3" s="12"/>
      <c r="GIC3" s="12"/>
      <c r="GID3" s="12"/>
      <c r="GIE3" s="12"/>
      <c r="GIF3" s="12"/>
      <c r="GIG3" s="12"/>
      <c r="GIH3" s="12"/>
      <c r="GII3" s="12"/>
      <c r="GIJ3" s="12"/>
      <c r="GIK3" s="12"/>
      <c r="GIL3" s="12"/>
      <c r="GIM3" s="12"/>
      <c r="GIN3" s="12"/>
      <c r="GIO3" s="12"/>
      <c r="GIP3" s="12"/>
      <c r="GIQ3" s="12"/>
      <c r="GIR3" s="12"/>
      <c r="GIS3" s="12"/>
      <c r="GIT3" s="12"/>
      <c r="GIU3" s="12"/>
      <c r="GIV3" s="12"/>
      <c r="GIW3" s="12"/>
      <c r="GIX3" s="12"/>
      <c r="GIY3" s="12"/>
      <c r="GIZ3" s="12"/>
      <c r="GJA3" s="12"/>
      <c r="GJB3" s="12"/>
      <c r="GJC3" s="12"/>
      <c r="GJD3" s="12"/>
      <c r="GJE3" s="12"/>
      <c r="GJF3" s="12"/>
      <c r="GJG3" s="12"/>
      <c r="GJH3" s="12"/>
      <c r="GJI3" s="12"/>
      <c r="GJJ3" s="12"/>
      <c r="GJK3" s="12"/>
      <c r="GJL3" s="12"/>
      <c r="GJM3" s="12"/>
      <c r="GJN3" s="12"/>
      <c r="GJO3" s="12"/>
      <c r="GJP3" s="12"/>
      <c r="GJQ3" s="12"/>
      <c r="GJR3" s="12"/>
      <c r="GJS3" s="12"/>
      <c r="GJT3" s="12"/>
      <c r="GJU3" s="12"/>
      <c r="GJV3" s="12"/>
      <c r="GJW3" s="12"/>
      <c r="GJX3" s="12"/>
      <c r="GJY3" s="12"/>
      <c r="GJZ3" s="12"/>
      <c r="GKA3" s="12"/>
      <c r="GKB3" s="12"/>
      <c r="GKC3" s="12"/>
      <c r="GKD3" s="12"/>
      <c r="GKE3" s="12"/>
      <c r="GKF3" s="12"/>
      <c r="GKG3" s="12"/>
      <c r="GKH3" s="12"/>
      <c r="GKI3" s="12"/>
      <c r="GKJ3" s="12"/>
      <c r="GKK3" s="12"/>
      <c r="GKL3" s="12"/>
      <c r="GKM3" s="12"/>
      <c r="GKN3" s="12"/>
      <c r="GKO3" s="12"/>
      <c r="GKP3" s="12"/>
      <c r="GKQ3" s="12"/>
      <c r="GKR3" s="12"/>
      <c r="GKS3" s="12"/>
      <c r="GKT3" s="12"/>
      <c r="GKU3" s="12"/>
      <c r="GKV3" s="12"/>
      <c r="GKW3" s="12"/>
      <c r="GKX3" s="12"/>
      <c r="GKY3" s="12"/>
      <c r="GKZ3" s="12"/>
      <c r="GLA3" s="12"/>
      <c r="GLB3" s="12"/>
      <c r="GLC3" s="12"/>
      <c r="GLD3" s="12"/>
      <c r="GLE3" s="12"/>
      <c r="GLF3" s="12"/>
      <c r="GLG3" s="12"/>
      <c r="GLH3" s="12"/>
      <c r="GLI3" s="12"/>
      <c r="GLJ3" s="12"/>
      <c r="GLK3" s="12"/>
      <c r="GLL3" s="12"/>
      <c r="GLM3" s="12"/>
      <c r="GLN3" s="12"/>
      <c r="GLO3" s="12"/>
      <c r="GLP3" s="12"/>
      <c r="GLQ3" s="12"/>
      <c r="GLR3" s="12"/>
      <c r="GLS3" s="12"/>
      <c r="GLT3" s="12"/>
      <c r="GLU3" s="12"/>
      <c r="GLV3" s="12"/>
      <c r="GLW3" s="12"/>
      <c r="GLX3" s="12"/>
      <c r="GLY3" s="12"/>
      <c r="GLZ3" s="12"/>
      <c r="GMA3" s="12"/>
      <c r="GMB3" s="12"/>
      <c r="GMC3" s="12"/>
      <c r="GMD3" s="12"/>
      <c r="GME3" s="12"/>
      <c r="GMF3" s="12"/>
      <c r="GMG3" s="12"/>
      <c r="GMH3" s="12"/>
      <c r="GMI3" s="12"/>
      <c r="GMJ3" s="12"/>
      <c r="GMK3" s="12"/>
      <c r="GML3" s="12"/>
      <c r="GMM3" s="12"/>
      <c r="GMN3" s="12"/>
      <c r="GMO3" s="12"/>
      <c r="GMP3" s="12"/>
      <c r="GMQ3" s="12"/>
      <c r="GMR3" s="12"/>
      <c r="GMS3" s="12"/>
      <c r="GMT3" s="12"/>
      <c r="GMU3" s="12"/>
      <c r="GMV3" s="12"/>
      <c r="GMW3" s="12"/>
      <c r="GMX3" s="12"/>
      <c r="GMY3" s="12"/>
      <c r="GMZ3" s="12"/>
      <c r="GNA3" s="12"/>
      <c r="GNB3" s="12"/>
      <c r="GNC3" s="12"/>
      <c r="GND3" s="12"/>
      <c r="GNE3" s="12"/>
      <c r="GNF3" s="12"/>
      <c r="GNG3" s="12"/>
      <c r="GNH3" s="12"/>
      <c r="GNI3" s="12"/>
      <c r="GNJ3" s="12"/>
      <c r="GNK3" s="12"/>
      <c r="GNL3" s="12"/>
      <c r="GNM3" s="12"/>
      <c r="GNN3" s="12"/>
      <c r="GNO3" s="12"/>
      <c r="GNP3" s="12"/>
      <c r="GNQ3" s="12"/>
      <c r="GNR3" s="12"/>
      <c r="GNS3" s="12"/>
      <c r="GNT3" s="12"/>
      <c r="GNU3" s="12"/>
      <c r="GNV3" s="12"/>
      <c r="GNW3" s="12"/>
      <c r="GNX3" s="12"/>
      <c r="GNY3" s="12"/>
      <c r="GNZ3" s="12"/>
      <c r="GOA3" s="12"/>
      <c r="GOB3" s="12"/>
      <c r="GOC3" s="12"/>
      <c r="GOD3" s="12"/>
      <c r="GOE3" s="12"/>
      <c r="GOF3" s="12"/>
      <c r="GOG3" s="12"/>
      <c r="GOH3" s="12"/>
      <c r="GOI3" s="12"/>
      <c r="GOJ3" s="12"/>
      <c r="GOK3" s="12"/>
      <c r="GOL3" s="12"/>
      <c r="GOM3" s="12"/>
      <c r="GON3" s="12"/>
      <c r="GOO3" s="12"/>
      <c r="GOP3" s="12"/>
      <c r="GOQ3" s="12"/>
      <c r="GOR3" s="12"/>
      <c r="GOS3" s="12"/>
      <c r="GOT3" s="12"/>
      <c r="GOU3" s="12"/>
      <c r="GOV3" s="12"/>
      <c r="GOW3" s="12"/>
      <c r="GOX3" s="12"/>
      <c r="GOY3" s="12"/>
      <c r="GOZ3" s="12"/>
      <c r="GPA3" s="12"/>
      <c r="GPB3" s="12"/>
      <c r="GPC3" s="12"/>
      <c r="GPD3" s="12"/>
      <c r="GPE3" s="12"/>
      <c r="GPF3" s="12"/>
      <c r="GPG3" s="12"/>
      <c r="GPH3" s="12"/>
      <c r="GPI3" s="12"/>
      <c r="GPJ3" s="12"/>
      <c r="GPK3" s="12"/>
      <c r="GPL3" s="12"/>
      <c r="GPM3" s="12"/>
      <c r="GPN3" s="12"/>
      <c r="GPO3" s="12"/>
      <c r="GPP3" s="12"/>
      <c r="GPQ3" s="12"/>
      <c r="GPR3" s="12"/>
      <c r="GPS3" s="12"/>
      <c r="GPT3" s="12"/>
      <c r="GPU3" s="12"/>
      <c r="GPV3" s="12"/>
      <c r="GPW3" s="12"/>
      <c r="GPX3" s="12"/>
      <c r="GPY3" s="12"/>
      <c r="GPZ3" s="12"/>
      <c r="GQA3" s="12"/>
      <c r="GQB3" s="12"/>
      <c r="GQC3" s="12"/>
      <c r="GQD3" s="12"/>
      <c r="GQE3" s="12"/>
      <c r="GQF3" s="12"/>
      <c r="GQG3" s="12"/>
      <c r="GQH3" s="12"/>
      <c r="GQI3" s="12"/>
      <c r="GQJ3" s="12"/>
      <c r="GQK3" s="12"/>
      <c r="GQL3" s="12"/>
      <c r="GQM3" s="12"/>
      <c r="GQN3" s="12"/>
      <c r="GQO3" s="12"/>
      <c r="GQP3" s="12"/>
      <c r="GQQ3" s="12"/>
      <c r="GQR3" s="12"/>
      <c r="GQS3" s="12"/>
      <c r="GQT3" s="12"/>
      <c r="GQU3" s="12"/>
      <c r="GQV3" s="12"/>
      <c r="GQW3" s="12"/>
      <c r="GQX3" s="12"/>
      <c r="GQY3" s="12"/>
      <c r="GQZ3" s="12"/>
      <c r="GRA3" s="12"/>
      <c r="GRB3" s="12"/>
      <c r="GRC3" s="12"/>
      <c r="GRD3" s="12"/>
      <c r="GRE3" s="12"/>
      <c r="GRF3" s="12"/>
      <c r="GRG3" s="12"/>
      <c r="GRH3" s="12"/>
      <c r="GRI3" s="12"/>
      <c r="GRJ3" s="12"/>
      <c r="GRK3" s="12"/>
      <c r="GRL3" s="12"/>
      <c r="GRM3" s="12"/>
      <c r="GRN3" s="12"/>
      <c r="GRO3" s="12"/>
      <c r="GRP3" s="12"/>
      <c r="GRQ3" s="12"/>
      <c r="GRR3" s="12"/>
      <c r="GRS3" s="12"/>
      <c r="GRT3" s="12"/>
      <c r="GRU3" s="12"/>
      <c r="GRV3" s="12"/>
      <c r="GRW3" s="12"/>
      <c r="GRX3" s="12"/>
      <c r="GRY3" s="12"/>
      <c r="GRZ3" s="12"/>
      <c r="GSA3" s="12"/>
      <c r="GSB3" s="12"/>
      <c r="GSC3" s="12"/>
      <c r="GSD3" s="12"/>
      <c r="GSE3" s="12"/>
      <c r="GSF3" s="12"/>
      <c r="GSG3" s="12"/>
      <c r="GSH3" s="12"/>
      <c r="GSI3" s="12"/>
      <c r="GSJ3" s="12"/>
      <c r="GSK3" s="12"/>
      <c r="GSL3" s="12"/>
      <c r="GSM3" s="12"/>
      <c r="GSN3" s="12"/>
      <c r="GSO3" s="12"/>
      <c r="GSP3" s="12"/>
      <c r="GSQ3" s="12"/>
      <c r="GSR3" s="12"/>
      <c r="GSS3" s="12"/>
      <c r="GST3" s="12"/>
      <c r="GSU3" s="12"/>
      <c r="GSV3" s="12"/>
      <c r="GSW3" s="12"/>
      <c r="GSX3" s="12"/>
      <c r="GSY3" s="12"/>
      <c r="GSZ3" s="12"/>
      <c r="GTA3" s="12"/>
      <c r="GTB3" s="12"/>
      <c r="GTC3" s="12"/>
      <c r="GTD3" s="12"/>
      <c r="GTE3" s="12"/>
      <c r="GTF3" s="12"/>
      <c r="GTG3" s="12"/>
      <c r="GTH3" s="12"/>
      <c r="GTI3" s="12"/>
      <c r="GTJ3" s="12"/>
      <c r="GTK3" s="12"/>
      <c r="GTL3" s="12"/>
      <c r="GTM3" s="12"/>
      <c r="GTN3" s="12"/>
      <c r="GTO3" s="12"/>
      <c r="GTP3" s="12"/>
      <c r="GTQ3" s="12"/>
      <c r="GTR3" s="12"/>
      <c r="GTS3" s="12"/>
      <c r="GTT3" s="12"/>
      <c r="GTU3" s="12"/>
      <c r="GTV3" s="12"/>
      <c r="GTW3" s="12"/>
      <c r="GTX3" s="12"/>
      <c r="GTY3" s="12"/>
      <c r="GTZ3" s="12"/>
      <c r="GUA3" s="12"/>
      <c r="GUB3" s="12"/>
      <c r="GUC3" s="12"/>
      <c r="GUD3" s="12"/>
      <c r="GUE3" s="12"/>
      <c r="GUF3" s="12"/>
      <c r="GUG3" s="12"/>
      <c r="GUH3" s="12"/>
      <c r="GUI3" s="12"/>
      <c r="GUJ3" s="12"/>
      <c r="GUK3" s="12"/>
      <c r="GUL3" s="12"/>
      <c r="GUM3" s="12"/>
      <c r="GUN3" s="12"/>
      <c r="GUO3" s="12"/>
      <c r="GUP3" s="12"/>
      <c r="GUQ3" s="12"/>
      <c r="GUR3" s="12"/>
      <c r="GUS3" s="12"/>
      <c r="GUT3" s="12"/>
      <c r="GUU3" s="12"/>
      <c r="GUV3" s="12"/>
      <c r="GUW3" s="12"/>
      <c r="GUX3" s="12"/>
      <c r="GUY3" s="12"/>
      <c r="GUZ3" s="12"/>
      <c r="GVA3" s="12"/>
      <c r="GVB3" s="12"/>
      <c r="GVC3" s="12"/>
      <c r="GVD3" s="12"/>
      <c r="GVE3" s="12"/>
      <c r="GVF3" s="12"/>
      <c r="GVG3" s="12"/>
      <c r="GVH3" s="12"/>
      <c r="GVI3" s="12"/>
      <c r="GVJ3" s="12"/>
      <c r="GVK3" s="12"/>
      <c r="GVL3" s="12"/>
      <c r="GVM3" s="12"/>
      <c r="GVN3" s="12"/>
      <c r="GVO3" s="12"/>
      <c r="GVP3" s="12"/>
      <c r="GVQ3" s="12"/>
      <c r="GVR3" s="12"/>
      <c r="GVS3" s="12"/>
      <c r="GVT3" s="12"/>
      <c r="GVU3" s="12"/>
      <c r="GVV3" s="12"/>
      <c r="GVW3" s="12"/>
      <c r="GVX3" s="12"/>
      <c r="GVY3" s="12"/>
      <c r="GVZ3" s="12"/>
      <c r="GWA3" s="12"/>
      <c r="GWB3" s="12"/>
      <c r="GWC3" s="12"/>
      <c r="GWD3" s="12"/>
      <c r="GWE3" s="12"/>
      <c r="GWF3" s="12"/>
      <c r="GWG3" s="12"/>
      <c r="GWH3" s="12"/>
      <c r="GWI3" s="12"/>
      <c r="GWJ3" s="12"/>
      <c r="GWK3" s="12"/>
      <c r="GWL3" s="12"/>
      <c r="GWM3" s="12"/>
      <c r="GWN3" s="12"/>
      <c r="GWO3" s="12"/>
      <c r="GWP3" s="12"/>
      <c r="GWQ3" s="12"/>
      <c r="GWR3" s="12"/>
      <c r="GWS3" s="12"/>
      <c r="GWT3" s="12"/>
      <c r="GWU3" s="12"/>
      <c r="GWV3" s="12"/>
      <c r="GWW3" s="12"/>
      <c r="GWX3" s="12"/>
      <c r="GWY3" s="12"/>
      <c r="GWZ3" s="12"/>
      <c r="GXA3" s="12"/>
      <c r="GXB3" s="12"/>
      <c r="GXC3" s="12"/>
      <c r="GXD3" s="12"/>
      <c r="GXE3" s="12"/>
      <c r="GXF3" s="12"/>
      <c r="GXG3" s="12"/>
      <c r="GXH3" s="12"/>
      <c r="GXI3" s="12"/>
      <c r="GXJ3" s="12"/>
      <c r="GXK3" s="12"/>
      <c r="GXL3" s="12"/>
      <c r="GXM3" s="12"/>
      <c r="GXN3" s="12"/>
      <c r="GXO3" s="12"/>
      <c r="GXP3" s="12"/>
      <c r="GXQ3" s="12"/>
      <c r="GXR3" s="12"/>
      <c r="GXS3" s="12"/>
      <c r="GXT3" s="12"/>
      <c r="GXU3" s="12"/>
      <c r="GXV3" s="12"/>
      <c r="GXW3" s="12"/>
      <c r="GXX3" s="12"/>
      <c r="GXY3" s="12"/>
      <c r="GXZ3" s="12"/>
      <c r="GYA3" s="12"/>
      <c r="GYB3" s="12"/>
      <c r="GYC3" s="12"/>
      <c r="GYD3" s="12"/>
      <c r="GYE3" s="12"/>
      <c r="GYF3" s="12"/>
      <c r="GYG3" s="12"/>
      <c r="GYH3" s="12"/>
      <c r="GYI3" s="12"/>
      <c r="GYJ3" s="12"/>
      <c r="GYK3" s="12"/>
      <c r="GYL3" s="12"/>
      <c r="GYM3" s="12"/>
      <c r="GYN3" s="12"/>
      <c r="GYO3" s="12"/>
      <c r="GYP3" s="12"/>
      <c r="GYQ3" s="12"/>
      <c r="GYR3" s="12"/>
      <c r="GYS3" s="12"/>
      <c r="GYT3" s="12"/>
      <c r="GYU3" s="12"/>
      <c r="GYV3" s="12"/>
      <c r="GYW3" s="12"/>
      <c r="GYX3" s="12"/>
      <c r="GYY3" s="12"/>
      <c r="GYZ3" s="12"/>
      <c r="GZA3" s="12"/>
      <c r="GZB3" s="12"/>
      <c r="GZC3" s="12"/>
      <c r="GZD3" s="12"/>
      <c r="GZE3" s="12"/>
      <c r="GZF3" s="12"/>
      <c r="GZG3" s="12"/>
      <c r="GZH3" s="12"/>
      <c r="GZI3" s="12"/>
      <c r="GZJ3" s="12"/>
      <c r="GZK3" s="12"/>
      <c r="GZL3" s="12"/>
      <c r="GZM3" s="12"/>
      <c r="GZN3" s="12"/>
      <c r="GZO3" s="12"/>
      <c r="GZP3" s="12"/>
      <c r="GZQ3" s="12"/>
      <c r="GZR3" s="12"/>
      <c r="GZS3" s="12"/>
      <c r="GZT3" s="12"/>
      <c r="GZU3" s="12"/>
      <c r="GZV3" s="12"/>
      <c r="GZW3" s="12"/>
      <c r="GZX3" s="12"/>
      <c r="GZY3" s="12"/>
      <c r="GZZ3" s="12"/>
      <c r="HAA3" s="12"/>
      <c r="HAB3" s="12"/>
      <c r="HAC3" s="12"/>
      <c r="HAD3" s="12"/>
      <c r="HAE3" s="12"/>
      <c r="HAF3" s="12"/>
      <c r="HAG3" s="12"/>
      <c r="HAH3" s="12"/>
      <c r="HAI3" s="12"/>
      <c r="HAJ3" s="12"/>
      <c r="HAK3" s="12"/>
      <c r="HAL3" s="12"/>
      <c r="HAM3" s="12"/>
      <c r="HAN3" s="12"/>
      <c r="HAO3" s="12"/>
      <c r="HAP3" s="12"/>
      <c r="HAQ3" s="12"/>
      <c r="HAR3" s="12"/>
      <c r="HAS3" s="12"/>
      <c r="HAT3" s="12"/>
      <c r="HAU3" s="12"/>
      <c r="HAV3" s="12"/>
      <c r="HAW3" s="12"/>
      <c r="HAX3" s="12"/>
      <c r="HAY3" s="12"/>
      <c r="HAZ3" s="12"/>
      <c r="HBA3" s="12"/>
      <c r="HBB3" s="12"/>
      <c r="HBC3" s="12"/>
      <c r="HBD3" s="12"/>
      <c r="HBE3" s="12"/>
      <c r="HBF3" s="12"/>
      <c r="HBG3" s="12"/>
      <c r="HBH3" s="12"/>
      <c r="HBI3" s="12"/>
      <c r="HBJ3" s="12"/>
      <c r="HBK3" s="12"/>
      <c r="HBL3" s="12"/>
      <c r="HBM3" s="12"/>
      <c r="HBN3" s="12"/>
      <c r="HBO3" s="12"/>
      <c r="HBP3" s="12"/>
      <c r="HBQ3" s="12"/>
      <c r="HBR3" s="12"/>
      <c r="HBS3" s="12"/>
      <c r="HBT3" s="12"/>
      <c r="HBU3" s="12"/>
      <c r="HBV3" s="12"/>
      <c r="HBW3" s="12"/>
      <c r="HBX3" s="12"/>
      <c r="HBY3" s="12"/>
      <c r="HBZ3" s="12"/>
      <c r="HCA3" s="12"/>
      <c r="HCB3" s="12"/>
      <c r="HCC3" s="12"/>
      <c r="HCD3" s="12"/>
      <c r="HCE3" s="12"/>
      <c r="HCF3" s="12"/>
      <c r="HCG3" s="12"/>
      <c r="HCH3" s="12"/>
      <c r="HCI3" s="12"/>
      <c r="HCJ3" s="12"/>
      <c r="HCK3" s="12"/>
      <c r="HCL3" s="12"/>
      <c r="HCM3" s="12"/>
      <c r="HCN3" s="12"/>
      <c r="HCO3" s="12"/>
      <c r="HCP3" s="12"/>
      <c r="HCQ3" s="12"/>
      <c r="HCR3" s="12"/>
      <c r="HCS3" s="12"/>
      <c r="HCT3" s="12"/>
      <c r="HCU3" s="12"/>
      <c r="HCV3" s="12"/>
      <c r="HCW3" s="12"/>
      <c r="HCX3" s="12"/>
      <c r="HCY3" s="12"/>
      <c r="HCZ3" s="12"/>
      <c r="HDA3" s="12"/>
      <c r="HDB3" s="12"/>
      <c r="HDC3" s="12"/>
      <c r="HDD3" s="12"/>
      <c r="HDE3" s="12"/>
      <c r="HDF3" s="12"/>
      <c r="HDG3" s="12"/>
      <c r="HDH3" s="12"/>
      <c r="HDI3" s="12"/>
      <c r="HDJ3" s="12"/>
      <c r="HDK3" s="12"/>
      <c r="HDL3" s="12"/>
      <c r="HDM3" s="12"/>
      <c r="HDN3" s="12"/>
      <c r="HDO3" s="12"/>
      <c r="HDP3" s="12"/>
      <c r="HDQ3" s="12"/>
      <c r="HDR3" s="12"/>
      <c r="HDS3" s="12"/>
      <c r="HDT3" s="12"/>
      <c r="HDU3" s="12"/>
      <c r="HDV3" s="12"/>
      <c r="HDW3" s="12"/>
      <c r="HDX3" s="12"/>
      <c r="HDY3" s="12"/>
      <c r="HDZ3" s="12"/>
      <c r="HEA3" s="12"/>
      <c r="HEB3" s="12"/>
      <c r="HEC3" s="12"/>
      <c r="HED3" s="12"/>
      <c r="HEE3" s="12"/>
      <c r="HEF3" s="12"/>
      <c r="HEG3" s="12"/>
      <c r="HEH3" s="12"/>
      <c r="HEI3" s="12"/>
      <c r="HEJ3" s="12"/>
      <c r="HEK3" s="12"/>
      <c r="HEL3" s="12"/>
      <c r="HEM3" s="12"/>
      <c r="HEN3" s="12"/>
      <c r="HEO3" s="12"/>
      <c r="HEP3" s="12"/>
      <c r="HEQ3" s="12"/>
      <c r="HER3" s="12"/>
      <c r="HES3" s="12"/>
      <c r="HET3" s="12"/>
      <c r="HEU3" s="12"/>
      <c r="HEV3" s="12"/>
      <c r="HEW3" s="12"/>
      <c r="HEX3" s="12"/>
      <c r="HEY3" s="12"/>
      <c r="HEZ3" s="12"/>
      <c r="HFA3" s="12"/>
      <c r="HFB3" s="12"/>
      <c r="HFC3" s="12"/>
      <c r="HFD3" s="12"/>
      <c r="HFE3" s="12"/>
      <c r="HFF3" s="12"/>
      <c r="HFG3" s="12"/>
      <c r="HFH3" s="12"/>
      <c r="HFI3" s="12"/>
      <c r="HFJ3" s="12"/>
      <c r="HFK3" s="12"/>
      <c r="HFL3" s="12"/>
      <c r="HFM3" s="12"/>
      <c r="HFN3" s="12"/>
      <c r="HFO3" s="12"/>
      <c r="HFP3" s="12"/>
      <c r="HFQ3" s="12"/>
      <c r="HFR3" s="12"/>
      <c r="HFS3" s="12"/>
      <c r="HFT3" s="12"/>
      <c r="HFU3" s="12"/>
      <c r="HFV3" s="12"/>
      <c r="HFW3" s="12"/>
      <c r="HFX3" s="12"/>
      <c r="HFY3" s="12"/>
      <c r="HFZ3" s="12"/>
      <c r="HGA3" s="12"/>
      <c r="HGB3" s="12"/>
      <c r="HGC3" s="12"/>
      <c r="HGD3" s="12"/>
      <c r="HGE3" s="12"/>
      <c r="HGF3" s="12"/>
      <c r="HGG3" s="12"/>
      <c r="HGH3" s="12"/>
      <c r="HGI3" s="12"/>
      <c r="HGJ3" s="12"/>
      <c r="HGK3" s="12"/>
      <c r="HGL3" s="12"/>
      <c r="HGM3" s="12"/>
      <c r="HGN3" s="12"/>
      <c r="HGO3" s="12"/>
      <c r="HGP3" s="12"/>
      <c r="HGQ3" s="12"/>
      <c r="HGR3" s="12"/>
      <c r="HGS3" s="12"/>
      <c r="HGT3" s="12"/>
      <c r="HGU3" s="12"/>
      <c r="HGV3" s="12"/>
      <c r="HGW3" s="12"/>
      <c r="HGX3" s="12"/>
      <c r="HGY3" s="12"/>
      <c r="HGZ3" s="12"/>
      <c r="HHA3" s="12"/>
      <c r="HHB3" s="12"/>
      <c r="HHC3" s="12"/>
      <c r="HHD3" s="12"/>
      <c r="HHE3" s="12"/>
      <c r="HHF3" s="12"/>
      <c r="HHG3" s="12"/>
      <c r="HHH3" s="12"/>
      <c r="HHI3" s="12"/>
      <c r="HHJ3" s="12"/>
      <c r="HHK3" s="12"/>
      <c r="HHL3" s="12"/>
      <c r="HHM3" s="12"/>
      <c r="HHN3" s="12"/>
      <c r="HHO3" s="12"/>
      <c r="HHP3" s="12"/>
      <c r="HHQ3" s="12"/>
      <c r="HHR3" s="12"/>
      <c r="HHS3" s="12"/>
      <c r="HHT3" s="12"/>
      <c r="HHU3" s="12"/>
      <c r="HHV3" s="12"/>
      <c r="HHW3" s="12"/>
      <c r="HHX3" s="12"/>
      <c r="HHY3" s="12"/>
      <c r="HHZ3" s="12"/>
      <c r="HIA3" s="12"/>
      <c r="HIB3" s="12"/>
      <c r="HIC3" s="12"/>
      <c r="HID3" s="12"/>
      <c r="HIE3" s="12"/>
      <c r="HIF3" s="12"/>
      <c r="HIG3" s="12"/>
      <c r="HIH3" s="12"/>
      <c r="HII3" s="12"/>
      <c r="HIJ3" s="12"/>
      <c r="HIK3" s="12"/>
      <c r="HIL3" s="12"/>
      <c r="HIM3" s="12"/>
      <c r="HIN3" s="12"/>
      <c r="HIO3" s="12"/>
      <c r="HIP3" s="12"/>
      <c r="HIQ3" s="12"/>
      <c r="HIR3" s="12"/>
      <c r="HIS3" s="12"/>
      <c r="HIT3" s="12"/>
      <c r="HIU3" s="12"/>
      <c r="HIV3" s="12"/>
      <c r="HIW3" s="12"/>
      <c r="HIX3" s="12"/>
      <c r="HIY3" s="12"/>
      <c r="HIZ3" s="12"/>
      <c r="HJA3" s="12"/>
      <c r="HJB3" s="12"/>
      <c r="HJC3" s="12"/>
      <c r="HJD3" s="12"/>
      <c r="HJE3" s="12"/>
      <c r="HJF3" s="12"/>
      <c r="HJG3" s="12"/>
      <c r="HJH3" s="12"/>
      <c r="HJI3" s="12"/>
      <c r="HJJ3" s="12"/>
      <c r="HJK3" s="12"/>
      <c r="HJL3" s="12"/>
      <c r="HJM3" s="12"/>
      <c r="HJN3" s="12"/>
      <c r="HJO3" s="12"/>
      <c r="HJP3" s="12"/>
      <c r="HJQ3" s="12"/>
      <c r="HJR3" s="12"/>
      <c r="HJS3" s="12"/>
      <c r="HJT3" s="12"/>
      <c r="HJU3" s="12"/>
      <c r="HJV3" s="12"/>
      <c r="HJW3" s="12"/>
      <c r="HJX3" s="12"/>
      <c r="HJY3" s="12"/>
      <c r="HJZ3" s="12"/>
      <c r="HKA3" s="12"/>
      <c r="HKB3" s="12"/>
      <c r="HKC3" s="12"/>
      <c r="HKD3" s="12"/>
      <c r="HKE3" s="12"/>
      <c r="HKF3" s="12"/>
      <c r="HKG3" s="12"/>
      <c r="HKH3" s="12"/>
      <c r="HKI3" s="12"/>
      <c r="HKJ3" s="12"/>
      <c r="HKK3" s="12"/>
      <c r="HKL3" s="12"/>
      <c r="HKM3" s="12"/>
      <c r="HKN3" s="12"/>
      <c r="HKO3" s="12"/>
      <c r="HKP3" s="12"/>
      <c r="HKQ3" s="12"/>
      <c r="HKR3" s="12"/>
      <c r="HKS3" s="12"/>
      <c r="HKT3" s="12"/>
      <c r="HKU3" s="12"/>
      <c r="HKV3" s="12"/>
      <c r="HKW3" s="12"/>
      <c r="HKX3" s="12"/>
      <c r="HKY3" s="12"/>
      <c r="HKZ3" s="12"/>
      <c r="HLA3" s="12"/>
      <c r="HLB3" s="12"/>
      <c r="HLC3" s="12"/>
      <c r="HLD3" s="12"/>
      <c r="HLE3" s="12"/>
      <c r="HLF3" s="12"/>
      <c r="HLG3" s="12"/>
      <c r="HLH3" s="12"/>
      <c r="HLI3" s="12"/>
      <c r="HLJ3" s="12"/>
      <c r="HLK3" s="12"/>
      <c r="HLL3" s="12"/>
      <c r="HLM3" s="12"/>
      <c r="HLN3" s="12"/>
      <c r="HLO3" s="12"/>
      <c r="HLP3" s="12"/>
      <c r="HLQ3" s="12"/>
      <c r="HLR3" s="12"/>
      <c r="HLS3" s="12"/>
      <c r="HLT3" s="12"/>
      <c r="HLU3" s="12"/>
      <c r="HLV3" s="12"/>
      <c r="HLW3" s="12"/>
      <c r="HLX3" s="12"/>
      <c r="HLY3" s="12"/>
      <c r="HLZ3" s="12"/>
      <c r="HMA3" s="12"/>
      <c r="HMB3" s="12"/>
      <c r="HMC3" s="12"/>
      <c r="HMD3" s="12"/>
      <c r="HME3" s="12"/>
      <c r="HMF3" s="12"/>
      <c r="HMG3" s="12"/>
      <c r="HMH3" s="12"/>
      <c r="HMI3" s="12"/>
      <c r="HMJ3" s="12"/>
      <c r="HMK3" s="12"/>
      <c r="HML3" s="12"/>
      <c r="HMM3" s="12"/>
      <c r="HMN3" s="12"/>
      <c r="HMO3" s="12"/>
      <c r="HMP3" s="12"/>
      <c r="HMQ3" s="12"/>
      <c r="HMR3" s="12"/>
      <c r="HMS3" s="12"/>
      <c r="HMT3" s="12"/>
      <c r="HMU3" s="12"/>
      <c r="HMV3" s="12"/>
      <c r="HMW3" s="12"/>
      <c r="HMX3" s="12"/>
      <c r="HMY3" s="12"/>
      <c r="HMZ3" s="12"/>
      <c r="HNA3" s="12"/>
      <c r="HNB3" s="12"/>
      <c r="HNC3" s="12"/>
      <c r="HND3" s="12"/>
      <c r="HNE3" s="12"/>
      <c r="HNF3" s="12"/>
      <c r="HNG3" s="12"/>
      <c r="HNH3" s="12"/>
      <c r="HNI3" s="12"/>
      <c r="HNJ3" s="12"/>
      <c r="HNK3" s="12"/>
      <c r="HNL3" s="12"/>
      <c r="HNM3" s="12"/>
      <c r="HNN3" s="12"/>
      <c r="HNO3" s="12"/>
      <c r="HNP3" s="12"/>
      <c r="HNQ3" s="12"/>
      <c r="HNR3" s="12"/>
      <c r="HNS3" s="12"/>
      <c r="HNT3" s="12"/>
      <c r="HNU3" s="12"/>
      <c r="HNV3" s="12"/>
      <c r="HNW3" s="12"/>
      <c r="HNX3" s="12"/>
      <c r="HNY3" s="12"/>
      <c r="HNZ3" s="12"/>
      <c r="HOA3" s="12"/>
      <c r="HOB3" s="12"/>
      <c r="HOC3" s="12"/>
      <c r="HOD3" s="12"/>
      <c r="HOE3" s="12"/>
      <c r="HOF3" s="12"/>
      <c r="HOG3" s="12"/>
      <c r="HOH3" s="12"/>
      <c r="HOI3" s="12"/>
      <c r="HOJ3" s="12"/>
      <c r="HOK3" s="12"/>
      <c r="HOL3" s="12"/>
      <c r="HOM3" s="12"/>
      <c r="HON3" s="12"/>
      <c r="HOO3" s="12"/>
      <c r="HOP3" s="12"/>
      <c r="HOQ3" s="12"/>
      <c r="HOR3" s="12"/>
      <c r="HOS3" s="12"/>
      <c r="HOT3" s="12"/>
      <c r="HOU3" s="12"/>
      <c r="HOV3" s="12"/>
      <c r="HOW3" s="12"/>
      <c r="HOX3" s="12"/>
      <c r="HOY3" s="12"/>
      <c r="HOZ3" s="12"/>
      <c r="HPA3" s="12"/>
      <c r="HPB3" s="12"/>
      <c r="HPC3" s="12"/>
      <c r="HPD3" s="12"/>
      <c r="HPE3" s="12"/>
      <c r="HPF3" s="12"/>
      <c r="HPG3" s="12"/>
      <c r="HPH3" s="12"/>
      <c r="HPI3" s="12"/>
      <c r="HPJ3" s="12"/>
      <c r="HPK3" s="12"/>
      <c r="HPL3" s="12"/>
      <c r="HPM3" s="12"/>
      <c r="HPN3" s="12"/>
      <c r="HPO3" s="12"/>
      <c r="HPP3" s="12"/>
      <c r="HPQ3" s="12"/>
      <c r="HPR3" s="12"/>
      <c r="HPS3" s="12"/>
      <c r="HPT3" s="12"/>
      <c r="HPU3" s="12"/>
      <c r="HPV3" s="12"/>
      <c r="HPW3" s="12"/>
      <c r="HPX3" s="12"/>
      <c r="HPY3" s="12"/>
      <c r="HPZ3" s="12"/>
      <c r="HQA3" s="12"/>
      <c r="HQB3" s="12"/>
      <c r="HQC3" s="12"/>
      <c r="HQD3" s="12"/>
      <c r="HQE3" s="12"/>
      <c r="HQF3" s="12"/>
      <c r="HQG3" s="12"/>
      <c r="HQH3" s="12"/>
      <c r="HQI3" s="12"/>
      <c r="HQJ3" s="12"/>
      <c r="HQK3" s="12"/>
      <c r="HQL3" s="12"/>
      <c r="HQM3" s="12"/>
      <c r="HQN3" s="12"/>
      <c r="HQO3" s="12"/>
      <c r="HQP3" s="12"/>
      <c r="HQQ3" s="12"/>
      <c r="HQR3" s="12"/>
      <c r="HQS3" s="12"/>
      <c r="HQT3" s="12"/>
      <c r="HQU3" s="12"/>
      <c r="HQV3" s="12"/>
      <c r="HQW3" s="12"/>
      <c r="HQX3" s="12"/>
      <c r="HQY3" s="12"/>
      <c r="HQZ3" s="12"/>
      <c r="HRA3" s="12"/>
      <c r="HRB3" s="12"/>
      <c r="HRC3" s="12"/>
      <c r="HRD3" s="12"/>
      <c r="HRE3" s="12"/>
      <c r="HRF3" s="12"/>
      <c r="HRG3" s="12"/>
      <c r="HRH3" s="12"/>
      <c r="HRI3" s="12"/>
      <c r="HRJ3" s="12"/>
      <c r="HRK3" s="12"/>
      <c r="HRL3" s="12"/>
      <c r="HRM3" s="12"/>
      <c r="HRN3" s="12"/>
      <c r="HRO3" s="12"/>
      <c r="HRP3" s="12"/>
      <c r="HRQ3" s="12"/>
      <c r="HRR3" s="12"/>
      <c r="HRS3" s="12"/>
      <c r="HRT3" s="12"/>
      <c r="HRU3" s="12"/>
      <c r="HRV3" s="12"/>
      <c r="HRW3" s="12"/>
      <c r="HRX3" s="12"/>
      <c r="HRY3" s="12"/>
      <c r="HRZ3" s="12"/>
      <c r="HSA3" s="12"/>
      <c r="HSB3" s="12"/>
      <c r="HSC3" s="12"/>
      <c r="HSD3" s="12"/>
      <c r="HSE3" s="12"/>
      <c r="HSF3" s="12"/>
      <c r="HSG3" s="12"/>
      <c r="HSH3" s="12"/>
      <c r="HSI3" s="12"/>
      <c r="HSJ3" s="12"/>
      <c r="HSK3" s="12"/>
      <c r="HSL3" s="12"/>
      <c r="HSM3" s="12"/>
      <c r="HSN3" s="12"/>
      <c r="HSO3" s="12"/>
      <c r="HSP3" s="12"/>
      <c r="HSQ3" s="12"/>
      <c r="HSR3" s="12"/>
      <c r="HSS3" s="12"/>
      <c r="HST3" s="12"/>
      <c r="HSU3" s="12"/>
      <c r="HSV3" s="12"/>
      <c r="HSW3" s="12"/>
      <c r="HSX3" s="12"/>
      <c r="HSY3" s="12"/>
      <c r="HSZ3" s="12"/>
      <c r="HTA3" s="12"/>
      <c r="HTB3" s="12"/>
      <c r="HTC3" s="12"/>
      <c r="HTD3" s="12"/>
      <c r="HTE3" s="12"/>
      <c r="HTF3" s="12"/>
      <c r="HTG3" s="12"/>
      <c r="HTH3" s="12"/>
      <c r="HTI3" s="12"/>
      <c r="HTJ3" s="12"/>
      <c r="HTK3" s="12"/>
      <c r="HTL3" s="12"/>
      <c r="HTM3" s="12"/>
      <c r="HTN3" s="12"/>
      <c r="HTO3" s="12"/>
      <c r="HTP3" s="12"/>
      <c r="HTQ3" s="12"/>
      <c r="HTR3" s="12"/>
      <c r="HTS3" s="12"/>
      <c r="HTT3" s="12"/>
      <c r="HTU3" s="12"/>
      <c r="HTV3" s="12"/>
      <c r="HTW3" s="12"/>
      <c r="HTX3" s="12"/>
      <c r="HTY3" s="12"/>
      <c r="HTZ3" s="12"/>
      <c r="HUA3" s="12"/>
      <c r="HUB3" s="12"/>
      <c r="HUC3" s="12"/>
      <c r="HUD3" s="12"/>
      <c r="HUE3" s="12"/>
      <c r="HUF3" s="12"/>
      <c r="HUG3" s="12"/>
      <c r="HUH3" s="12"/>
      <c r="HUI3" s="12"/>
      <c r="HUJ3" s="12"/>
      <c r="HUK3" s="12"/>
      <c r="HUL3" s="12"/>
      <c r="HUM3" s="12"/>
      <c r="HUN3" s="12"/>
      <c r="HUO3" s="12"/>
      <c r="HUP3" s="12"/>
      <c r="HUQ3" s="12"/>
      <c r="HUR3" s="12"/>
      <c r="HUS3" s="12"/>
      <c r="HUT3" s="12"/>
      <c r="HUU3" s="12"/>
      <c r="HUV3" s="12"/>
      <c r="HUW3" s="12"/>
      <c r="HUX3" s="12"/>
      <c r="HUY3" s="12"/>
      <c r="HUZ3" s="12"/>
      <c r="HVA3" s="12"/>
      <c r="HVB3" s="12"/>
      <c r="HVC3" s="12"/>
      <c r="HVD3" s="12"/>
      <c r="HVE3" s="12"/>
      <c r="HVF3" s="12"/>
      <c r="HVG3" s="12"/>
      <c r="HVH3" s="12"/>
      <c r="HVI3" s="12"/>
      <c r="HVJ3" s="12"/>
      <c r="HVK3" s="12"/>
      <c r="HVL3" s="12"/>
      <c r="HVM3" s="12"/>
      <c r="HVN3" s="12"/>
      <c r="HVO3" s="12"/>
      <c r="HVP3" s="12"/>
      <c r="HVQ3" s="12"/>
      <c r="HVR3" s="12"/>
      <c r="HVS3" s="12"/>
      <c r="HVT3" s="12"/>
      <c r="HVU3" s="12"/>
      <c r="HVV3" s="12"/>
      <c r="HVW3" s="12"/>
      <c r="HVX3" s="12"/>
      <c r="HVY3" s="12"/>
      <c r="HVZ3" s="12"/>
      <c r="HWA3" s="12"/>
      <c r="HWB3" s="12"/>
      <c r="HWC3" s="12"/>
      <c r="HWD3" s="12"/>
      <c r="HWE3" s="12"/>
      <c r="HWF3" s="12"/>
      <c r="HWG3" s="12"/>
      <c r="HWH3" s="12"/>
      <c r="HWI3" s="12"/>
      <c r="HWJ3" s="12"/>
      <c r="HWK3" s="12"/>
      <c r="HWL3" s="12"/>
      <c r="HWM3" s="12"/>
      <c r="HWN3" s="12"/>
      <c r="HWO3" s="12"/>
      <c r="HWP3" s="12"/>
      <c r="HWQ3" s="12"/>
      <c r="HWR3" s="12"/>
      <c r="HWS3" s="12"/>
      <c r="HWT3" s="12"/>
      <c r="HWU3" s="12"/>
      <c r="HWV3" s="12"/>
      <c r="HWW3" s="12"/>
      <c r="HWX3" s="12"/>
      <c r="HWY3" s="12"/>
      <c r="HWZ3" s="12"/>
      <c r="HXA3" s="12"/>
      <c r="HXB3" s="12"/>
      <c r="HXC3" s="12"/>
      <c r="HXD3" s="12"/>
      <c r="HXE3" s="12"/>
      <c r="HXF3" s="12"/>
      <c r="HXG3" s="12"/>
      <c r="HXH3" s="12"/>
      <c r="HXI3" s="12"/>
      <c r="HXJ3" s="12"/>
      <c r="HXK3" s="12"/>
      <c r="HXL3" s="12"/>
      <c r="HXM3" s="12"/>
      <c r="HXN3" s="12"/>
      <c r="HXO3" s="12"/>
      <c r="HXP3" s="12"/>
      <c r="HXQ3" s="12"/>
      <c r="HXR3" s="12"/>
      <c r="HXS3" s="12"/>
      <c r="HXT3" s="12"/>
      <c r="HXU3" s="12"/>
      <c r="HXV3" s="12"/>
      <c r="HXW3" s="12"/>
      <c r="HXX3" s="12"/>
      <c r="HXY3" s="12"/>
      <c r="HXZ3" s="12"/>
      <c r="HYA3" s="12"/>
      <c r="HYB3" s="12"/>
      <c r="HYC3" s="12"/>
      <c r="HYD3" s="12"/>
      <c r="HYE3" s="12"/>
      <c r="HYF3" s="12"/>
      <c r="HYG3" s="12"/>
      <c r="HYH3" s="12"/>
      <c r="HYI3" s="12"/>
      <c r="HYJ3" s="12"/>
      <c r="HYK3" s="12"/>
      <c r="HYL3" s="12"/>
      <c r="HYM3" s="12"/>
      <c r="HYN3" s="12"/>
      <c r="HYO3" s="12"/>
      <c r="HYP3" s="12"/>
      <c r="HYQ3" s="12"/>
      <c r="HYR3" s="12"/>
      <c r="HYS3" s="12"/>
      <c r="HYT3" s="12"/>
      <c r="HYU3" s="12"/>
      <c r="HYV3" s="12"/>
      <c r="HYW3" s="12"/>
      <c r="HYX3" s="12"/>
      <c r="HYY3" s="12"/>
      <c r="HYZ3" s="12"/>
      <c r="HZA3" s="12"/>
      <c r="HZB3" s="12"/>
      <c r="HZC3" s="12"/>
      <c r="HZD3" s="12"/>
      <c r="HZE3" s="12"/>
      <c r="HZF3" s="12"/>
      <c r="HZG3" s="12"/>
      <c r="HZH3" s="12"/>
      <c r="HZI3" s="12"/>
      <c r="HZJ3" s="12"/>
      <c r="HZK3" s="12"/>
      <c r="HZL3" s="12"/>
      <c r="HZM3" s="12"/>
      <c r="HZN3" s="12"/>
      <c r="HZO3" s="12"/>
      <c r="HZP3" s="12"/>
      <c r="HZQ3" s="12"/>
      <c r="HZR3" s="12"/>
      <c r="HZS3" s="12"/>
      <c r="HZT3" s="12"/>
      <c r="HZU3" s="12"/>
      <c r="HZV3" s="12"/>
      <c r="HZW3" s="12"/>
      <c r="HZX3" s="12"/>
      <c r="HZY3" s="12"/>
      <c r="HZZ3" s="12"/>
      <c r="IAA3" s="12"/>
      <c r="IAB3" s="12"/>
      <c r="IAC3" s="12"/>
      <c r="IAD3" s="12"/>
      <c r="IAE3" s="12"/>
      <c r="IAF3" s="12"/>
      <c r="IAG3" s="12"/>
      <c r="IAH3" s="12"/>
      <c r="IAI3" s="12"/>
      <c r="IAJ3" s="12"/>
      <c r="IAK3" s="12"/>
      <c r="IAL3" s="12"/>
      <c r="IAM3" s="12"/>
      <c r="IAN3" s="12"/>
      <c r="IAO3" s="12"/>
      <c r="IAP3" s="12"/>
      <c r="IAQ3" s="12"/>
      <c r="IAR3" s="12"/>
      <c r="IAS3" s="12"/>
      <c r="IAT3" s="12"/>
      <c r="IAU3" s="12"/>
      <c r="IAV3" s="12"/>
      <c r="IAW3" s="12"/>
      <c r="IAX3" s="12"/>
      <c r="IAY3" s="12"/>
      <c r="IAZ3" s="12"/>
      <c r="IBA3" s="12"/>
      <c r="IBB3" s="12"/>
      <c r="IBC3" s="12"/>
      <c r="IBD3" s="12"/>
      <c r="IBE3" s="12"/>
      <c r="IBF3" s="12"/>
      <c r="IBG3" s="12"/>
      <c r="IBH3" s="12"/>
      <c r="IBI3" s="12"/>
      <c r="IBJ3" s="12"/>
      <c r="IBK3" s="12"/>
      <c r="IBL3" s="12"/>
      <c r="IBM3" s="12"/>
      <c r="IBN3" s="12"/>
      <c r="IBO3" s="12"/>
      <c r="IBP3" s="12"/>
      <c r="IBQ3" s="12"/>
      <c r="IBR3" s="12"/>
      <c r="IBS3" s="12"/>
      <c r="IBT3" s="12"/>
      <c r="IBU3" s="12"/>
      <c r="IBV3" s="12"/>
      <c r="IBW3" s="12"/>
      <c r="IBX3" s="12"/>
      <c r="IBY3" s="12"/>
      <c r="IBZ3" s="12"/>
      <c r="ICA3" s="12"/>
      <c r="ICB3" s="12"/>
      <c r="ICC3" s="12"/>
      <c r="ICD3" s="12"/>
      <c r="ICE3" s="12"/>
      <c r="ICF3" s="12"/>
      <c r="ICG3" s="12"/>
      <c r="ICH3" s="12"/>
      <c r="ICI3" s="12"/>
      <c r="ICJ3" s="12"/>
      <c r="ICK3" s="12"/>
      <c r="ICL3" s="12"/>
      <c r="ICM3" s="12"/>
      <c r="ICN3" s="12"/>
      <c r="ICO3" s="12"/>
      <c r="ICP3" s="12"/>
      <c r="ICQ3" s="12"/>
      <c r="ICR3" s="12"/>
      <c r="ICS3" s="12"/>
      <c r="ICT3" s="12"/>
      <c r="ICU3" s="12"/>
      <c r="ICV3" s="12"/>
      <c r="ICW3" s="12"/>
      <c r="ICX3" s="12"/>
      <c r="ICY3" s="12"/>
      <c r="ICZ3" s="12"/>
      <c r="IDA3" s="12"/>
      <c r="IDB3" s="12"/>
      <c r="IDC3" s="12"/>
      <c r="IDD3" s="12"/>
      <c r="IDE3" s="12"/>
      <c r="IDF3" s="12"/>
      <c r="IDG3" s="12"/>
      <c r="IDH3" s="12"/>
      <c r="IDI3" s="12"/>
      <c r="IDJ3" s="12"/>
      <c r="IDK3" s="12"/>
      <c r="IDL3" s="12"/>
      <c r="IDM3" s="12"/>
      <c r="IDN3" s="12"/>
      <c r="IDO3" s="12"/>
      <c r="IDP3" s="12"/>
      <c r="IDQ3" s="12"/>
      <c r="IDR3" s="12"/>
      <c r="IDS3" s="12"/>
      <c r="IDT3" s="12"/>
      <c r="IDU3" s="12"/>
      <c r="IDV3" s="12"/>
      <c r="IDW3" s="12"/>
      <c r="IDX3" s="12"/>
      <c r="IDY3" s="12"/>
      <c r="IDZ3" s="12"/>
      <c r="IEA3" s="12"/>
      <c r="IEB3" s="12"/>
      <c r="IEC3" s="12"/>
      <c r="IED3" s="12"/>
      <c r="IEE3" s="12"/>
      <c r="IEF3" s="12"/>
      <c r="IEG3" s="12"/>
      <c r="IEH3" s="12"/>
      <c r="IEI3" s="12"/>
      <c r="IEJ3" s="12"/>
      <c r="IEK3" s="12"/>
      <c r="IEL3" s="12"/>
      <c r="IEM3" s="12"/>
      <c r="IEN3" s="12"/>
      <c r="IEO3" s="12"/>
      <c r="IEP3" s="12"/>
      <c r="IEQ3" s="12"/>
      <c r="IER3" s="12"/>
      <c r="IES3" s="12"/>
      <c r="IET3" s="12"/>
      <c r="IEU3" s="12"/>
      <c r="IEV3" s="12"/>
      <c r="IEW3" s="12"/>
      <c r="IEX3" s="12"/>
      <c r="IEY3" s="12"/>
      <c r="IEZ3" s="12"/>
      <c r="IFA3" s="12"/>
      <c r="IFB3" s="12"/>
      <c r="IFC3" s="12"/>
      <c r="IFD3" s="12"/>
      <c r="IFE3" s="12"/>
      <c r="IFF3" s="12"/>
      <c r="IFG3" s="12"/>
      <c r="IFH3" s="12"/>
      <c r="IFI3" s="12"/>
      <c r="IFJ3" s="12"/>
      <c r="IFK3" s="12"/>
      <c r="IFL3" s="12"/>
      <c r="IFM3" s="12"/>
      <c r="IFN3" s="12"/>
      <c r="IFO3" s="12"/>
      <c r="IFP3" s="12"/>
      <c r="IFQ3" s="12"/>
      <c r="IFR3" s="12"/>
      <c r="IFS3" s="12"/>
      <c r="IFT3" s="12"/>
      <c r="IFU3" s="12"/>
      <c r="IFV3" s="12"/>
      <c r="IFW3" s="12"/>
      <c r="IFX3" s="12"/>
      <c r="IFY3" s="12"/>
      <c r="IFZ3" s="12"/>
      <c r="IGA3" s="12"/>
      <c r="IGB3" s="12"/>
      <c r="IGC3" s="12"/>
      <c r="IGD3" s="12"/>
      <c r="IGE3" s="12"/>
      <c r="IGF3" s="12"/>
      <c r="IGG3" s="12"/>
      <c r="IGH3" s="12"/>
      <c r="IGI3" s="12"/>
      <c r="IGJ3" s="12"/>
      <c r="IGK3" s="12"/>
      <c r="IGL3" s="12"/>
      <c r="IGM3" s="12"/>
      <c r="IGN3" s="12"/>
      <c r="IGO3" s="12"/>
      <c r="IGP3" s="12"/>
      <c r="IGQ3" s="12"/>
      <c r="IGR3" s="12"/>
      <c r="IGS3" s="12"/>
      <c r="IGT3" s="12"/>
      <c r="IGU3" s="12"/>
      <c r="IGV3" s="12"/>
      <c r="IGW3" s="12"/>
      <c r="IGX3" s="12"/>
      <c r="IGY3" s="12"/>
      <c r="IGZ3" s="12"/>
      <c r="IHA3" s="12"/>
      <c r="IHB3" s="12"/>
      <c r="IHC3" s="12"/>
      <c r="IHD3" s="12"/>
      <c r="IHE3" s="12"/>
      <c r="IHF3" s="12"/>
      <c r="IHG3" s="12"/>
      <c r="IHH3" s="12"/>
      <c r="IHI3" s="12"/>
      <c r="IHJ3" s="12"/>
      <c r="IHK3" s="12"/>
      <c r="IHL3" s="12"/>
      <c r="IHM3" s="12"/>
      <c r="IHN3" s="12"/>
      <c r="IHO3" s="12"/>
      <c r="IHP3" s="12"/>
      <c r="IHQ3" s="12"/>
      <c r="IHR3" s="12"/>
      <c r="IHS3" s="12"/>
      <c r="IHT3" s="12"/>
      <c r="IHU3" s="12"/>
      <c r="IHV3" s="12"/>
      <c r="IHW3" s="12"/>
      <c r="IHX3" s="12"/>
      <c r="IHY3" s="12"/>
      <c r="IHZ3" s="12"/>
      <c r="IIA3" s="12"/>
      <c r="IIB3" s="12"/>
      <c r="IIC3" s="12"/>
      <c r="IID3" s="12"/>
      <c r="IIE3" s="12"/>
      <c r="IIF3" s="12"/>
      <c r="IIG3" s="12"/>
      <c r="IIH3" s="12"/>
      <c r="III3" s="12"/>
      <c r="IIJ3" s="12"/>
      <c r="IIK3" s="12"/>
      <c r="IIL3" s="12"/>
      <c r="IIM3" s="12"/>
      <c r="IIN3" s="12"/>
      <c r="IIO3" s="12"/>
      <c r="IIP3" s="12"/>
      <c r="IIQ3" s="12"/>
      <c r="IIR3" s="12"/>
      <c r="IIS3" s="12"/>
      <c r="IIT3" s="12"/>
      <c r="IIU3" s="12"/>
      <c r="IIV3" s="12"/>
      <c r="IIW3" s="12"/>
      <c r="IIX3" s="12"/>
      <c r="IIY3" s="12"/>
      <c r="IIZ3" s="12"/>
      <c r="IJA3" s="12"/>
      <c r="IJB3" s="12"/>
      <c r="IJC3" s="12"/>
      <c r="IJD3" s="12"/>
      <c r="IJE3" s="12"/>
      <c r="IJF3" s="12"/>
      <c r="IJG3" s="12"/>
      <c r="IJH3" s="12"/>
      <c r="IJI3" s="12"/>
      <c r="IJJ3" s="12"/>
      <c r="IJK3" s="12"/>
      <c r="IJL3" s="12"/>
      <c r="IJM3" s="12"/>
      <c r="IJN3" s="12"/>
      <c r="IJO3" s="12"/>
      <c r="IJP3" s="12"/>
      <c r="IJQ3" s="12"/>
      <c r="IJR3" s="12"/>
      <c r="IJS3" s="12"/>
      <c r="IJT3" s="12"/>
      <c r="IJU3" s="12"/>
      <c r="IJV3" s="12"/>
      <c r="IJW3" s="12"/>
      <c r="IJX3" s="12"/>
      <c r="IJY3" s="12"/>
      <c r="IJZ3" s="12"/>
      <c r="IKA3" s="12"/>
      <c r="IKB3" s="12"/>
      <c r="IKC3" s="12"/>
      <c r="IKD3" s="12"/>
      <c r="IKE3" s="12"/>
      <c r="IKF3" s="12"/>
      <c r="IKG3" s="12"/>
      <c r="IKH3" s="12"/>
      <c r="IKI3" s="12"/>
      <c r="IKJ3" s="12"/>
      <c r="IKK3" s="12"/>
      <c r="IKL3" s="12"/>
      <c r="IKM3" s="12"/>
      <c r="IKN3" s="12"/>
      <c r="IKO3" s="12"/>
      <c r="IKP3" s="12"/>
      <c r="IKQ3" s="12"/>
      <c r="IKR3" s="12"/>
      <c r="IKS3" s="12"/>
      <c r="IKT3" s="12"/>
      <c r="IKU3" s="12"/>
      <c r="IKV3" s="12"/>
      <c r="IKW3" s="12"/>
      <c r="IKX3" s="12"/>
      <c r="IKY3" s="12"/>
      <c r="IKZ3" s="12"/>
      <c r="ILA3" s="12"/>
      <c r="ILB3" s="12"/>
      <c r="ILC3" s="12"/>
      <c r="ILD3" s="12"/>
      <c r="ILE3" s="12"/>
      <c r="ILF3" s="12"/>
      <c r="ILG3" s="12"/>
      <c r="ILH3" s="12"/>
      <c r="ILI3" s="12"/>
      <c r="ILJ3" s="12"/>
      <c r="ILK3" s="12"/>
      <c r="ILL3" s="12"/>
      <c r="ILM3" s="12"/>
      <c r="ILN3" s="12"/>
      <c r="ILO3" s="12"/>
      <c r="ILP3" s="12"/>
      <c r="ILQ3" s="12"/>
      <c r="ILR3" s="12"/>
      <c r="ILS3" s="12"/>
      <c r="ILT3" s="12"/>
      <c r="ILU3" s="12"/>
      <c r="ILV3" s="12"/>
      <c r="ILW3" s="12"/>
      <c r="ILX3" s="12"/>
      <c r="ILY3" s="12"/>
      <c r="ILZ3" s="12"/>
      <c r="IMA3" s="12"/>
      <c r="IMB3" s="12"/>
      <c r="IMC3" s="12"/>
      <c r="IMD3" s="12"/>
      <c r="IME3" s="12"/>
      <c r="IMF3" s="12"/>
      <c r="IMG3" s="12"/>
      <c r="IMH3" s="12"/>
      <c r="IMI3" s="12"/>
      <c r="IMJ3" s="12"/>
      <c r="IMK3" s="12"/>
      <c r="IML3" s="12"/>
      <c r="IMM3" s="12"/>
      <c r="IMN3" s="12"/>
      <c r="IMO3" s="12"/>
      <c r="IMP3" s="12"/>
      <c r="IMQ3" s="12"/>
      <c r="IMR3" s="12"/>
      <c r="IMS3" s="12"/>
      <c r="IMT3" s="12"/>
      <c r="IMU3" s="12"/>
      <c r="IMV3" s="12"/>
      <c r="IMW3" s="12"/>
      <c r="IMX3" s="12"/>
      <c r="IMY3" s="12"/>
      <c r="IMZ3" s="12"/>
      <c r="INA3" s="12"/>
      <c r="INB3" s="12"/>
      <c r="INC3" s="12"/>
      <c r="IND3" s="12"/>
      <c r="INE3" s="12"/>
      <c r="INF3" s="12"/>
      <c r="ING3" s="12"/>
      <c r="INH3" s="12"/>
      <c r="INI3" s="12"/>
      <c r="INJ3" s="12"/>
      <c r="INK3" s="12"/>
      <c r="INL3" s="12"/>
      <c r="INM3" s="12"/>
      <c r="INN3" s="12"/>
      <c r="INO3" s="12"/>
      <c r="INP3" s="12"/>
      <c r="INQ3" s="12"/>
      <c r="INR3" s="12"/>
      <c r="INS3" s="12"/>
      <c r="INT3" s="12"/>
      <c r="INU3" s="12"/>
      <c r="INV3" s="12"/>
      <c r="INW3" s="12"/>
      <c r="INX3" s="12"/>
      <c r="INY3" s="12"/>
      <c r="INZ3" s="12"/>
      <c r="IOA3" s="12"/>
      <c r="IOB3" s="12"/>
      <c r="IOC3" s="12"/>
      <c r="IOD3" s="12"/>
      <c r="IOE3" s="12"/>
      <c r="IOF3" s="12"/>
      <c r="IOG3" s="12"/>
      <c r="IOH3" s="12"/>
      <c r="IOI3" s="12"/>
      <c r="IOJ3" s="12"/>
      <c r="IOK3" s="12"/>
      <c r="IOL3" s="12"/>
      <c r="IOM3" s="12"/>
      <c r="ION3" s="12"/>
      <c r="IOO3" s="12"/>
      <c r="IOP3" s="12"/>
      <c r="IOQ3" s="12"/>
      <c r="IOR3" s="12"/>
      <c r="IOS3" s="12"/>
      <c r="IOT3" s="12"/>
      <c r="IOU3" s="12"/>
      <c r="IOV3" s="12"/>
      <c r="IOW3" s="12"/>
      <c r="IOX3" s="12"/>
      <c r="IOY3" s="12"/>
      <c r="IOZ3" s="12"/>
      <c r="IPA3" s="12"/>
      <c r="IPB3" s="12"/>
      <c r="IPC3" s="12"/>
      <c r="IPD3" s="12"/>
      <c r="IPE3" s="12"/>
      <c r="IPF3" s="12"/>
      <c r="IPG3" s="12"/>
      <c r="IPH3" s="12"/>
      <c r="IPI3" s="12"/>
      <c r="IPJ3" s="12"/>
      <c r="IPK3" s="12"/>
      <c r="IPL3" s="12"/>
      <c r="IPM3" s="12"/>
      <c r="IPN3" s="12"/>
      <c r="IPO3" s="12"/>
      <c r="IPP3" s="12"/>
      <c r="IPQ3" s="12"/>
      <c r="IPR3" s="12"/>
      <c r="IPS3" s="12"/>
      <c r="IPT3" s="12"/>
      <c r="IPU3" s="12"/>
      <c r="IPV3" s="12"/>
      <c r="IPW3" s="12"/>
      <c r="IPX3" s="12"/>
      <c r="IPY3" s="12"/>
      <c r="IPZ3" s="12"/>
      <c r="IQA3" s="12"/>
      <c r="IQB3" s="12"/>
      <c r="IQC3" s="12"/>
      <c r="IQD3" s="12"/>
      <c r="IQE3" s="12"/>
      <c r="IQF3" s="12"/>
      <c r="IQG3" s="12"/>
      <c r="IQH3" s="12"/>
      <c r="IQI3" s="12"/>
      <c r="IQJ3" s="12"/>
      <c r="IQK3" s="12"/>
      <c r="IQL3" s="12"/>
      <c r="IQM3" s="12"/>
      <c r="IQN3" s="12"/>
      <c r="IQO3" s="12"/>
      <c r="IQP3" s="12"/>
      <c r="IQQ3" s="12"/>
      <c r="IQR3" s="12"/>
      <c r="IQS3" s="12"/>
      <c r="IQT3" s="12"/>
      <c r="IQU3" s="12"/>
      <c r="IQV3" s="12"/>
      <c r="IQW3" s="12"/>
      <c r="IQX3" s="12"/>
      <c r="IQY3" s="12"/>
      <c r="IQZ3" s="12"/>
      <c r="IRA3" s="12"/>
      <c r="IRB3" s="12"/>
      <c r="IRC3" s="12"/>
      <c r="IRD3" s="12"/>
      <c r="IRE3" s="12"/>
      <c r="IRF3" s="12"/>
      <c r="IRG3" s="12"/>
      <c r="IRH3" s="12"/>
      <c r="IRI3" s="12"/>
      <c r="IRJ3" s="12"/>
      <c r="IRK3" s="12"/>
      <c r="IRL3" s="12"/>
      <c r="IRM3" s="12"/>
      <c r="IRN3" s="12"/>
      <c r="IRO3" s="12"/>
      <c r="IRP3" s="12"/>
      <c r="IRQ3" s="12"/>
      <c r="IRR3" s="12"/>
      <c r="IRS3" s="12"/>
      <c r="IRT3" s="12"/>
      <c r="IRU3" s="12"/>
      <c r="IRV3" s="12"/>
      <c r="IRW3" s="12"/>
      <c r="IRX3" s="12"/>
      <c r="IRY3" s="12"/>
      <c r="IRZ3" s="12"/>
      <c r="ISA3" s="12"/>
      <c r="ISB3" s="12"/>
      <c r="ISC3" s="12"/>
      <c r="ISD3" s="12"/>
      <c r="ISE3" s="12"/>
      <c r="ISF3" s="12"/>
      <c r="ISG3" s="12"/>
      <c r="ISH3" s="12"/>
      <c r="ISI3" s="12"/>
      <c r="ISJ3" s="12"/>
      <c r="ISK3" s="12"/>
      <c r="ISL3" s="12"/>
      <c r="ISM3" s="12"/>
      <c r="ISN3" s="12"/>
      <c r="ISO3" s="12"/>
      <c r="ISP3" s="12"/>
      <c r="ISQ3" s="12"/>
      <c r="ISR3" s="12"/>
      <c r="ISS3" s="12"/>
      <c r="IST3" s="12"/>
      <c r="ISU3" s="12"/>
      <c r="ISV3" s="12"/>
      <c r="ISW3" s="12"/>
      <c r="ISX3" s="12"/>
      <c r="ISY3" s="12"/>
      <c r="ISZ3" s="12"/>
      <c r="ITA3" s="12"/>
      <c r="ITB3" s="12"/>
      <c r="ITC3" s="12"/>
      <c r="ITD3" s="12"/>
      <c r="ITE3" s="12"/>
      <c r="ITF3" s="12"/>
      <c r="ITG3" s="12"/>
      <c r="ITH3" s="12"/>
      <c r="ITI3" s="12"/>
      <c r="ITJ3" s="12"/>
      <c r="ITK3" s="12"/>
      <c r="ITL3" s="12"/>
      <c r="ITM3" s="12"/>
      <c r="ITN3" s="12"/>
      <c r="ITO3" s="12"/>
      <c r="ITP3" s="12"/>
      <c r="ITQ3" s="12"/>
      <c r="ITR3" s="12"/>
      <c r="ITS3" s="12"/>
      <c r="ITT3" s="12"/>
      <c r="ITU3" s="12"/>
      <c r="ITV3" s="12"/>
      <c r="ITW3" s="12"/>
      <c r="ITX3" s="12"/>
      <c r="ITY3" s="12"/>
      <c r="ITZ3" s="12"/>
      <c r="IUA3" s="12"/>
      <c r="IUB3" s="12"/>
      <c r="IUC3" s="12"/>
      <c r="IUD3" s="12"/>
      <c r="IUE3" s="12"/>
      <c r="IUF3" s="12"/>
      <c r="IUG3" s="12"/>
      <c r="IUH3" s="12"/>
      <c r="IUI3" s="12"/>
      <c r="IUJ3" s="12"/>
      <c r="IUK3" s="12"/>
      <c r="IUL3" s="12"/>
      <c r="IUM3" s="12"/>
      <c r="IUN3" s="12"/>
      <c r="IUO3" s="12"/>
      <c r="IUP3" s="12"/>
      <c r="IUQ3" s="12"/>
      <c r="IUR3" s="12"/>
      <c r="IUS3" s="12"/>
      <c r="IUT3" s="12"/>
      <c r="IUU3" s="12"/>
      <c r="IUV3" s="12"/>
      <c r="IUW3" s="12"/>
      <c r="IUX3" s="12"/>
      <c r="IUY3" s="12"/>
      <c r="IUZ3" s="12"/>
      <c r="IVA3" s="12"/>
      <c r="IVB3" s="12"/>
      <c r="IVC3" s="12"/>
      <c r="IVD3" s="12"/>
      <c r="IVE3" s="12"/>
      <c r="IVF3" s="12"/>
      <c r="IVG3" s="12"/>
      <c r="IVH3" s="12"/>
      <c r="IVI3" s="12"/>
      <c r="IVJ3" s="12"/>
      <c r="IVK3" s="12"/>
      <c r="IVL3" s="12"/>
      <c r="IVM3" s="12"/>
      <c r="IVN3" s="12"/>
      <c r="IVO3" s="12"/>
      <c r="IVP3" s="12"/>
      <c r="IVQ3" s="12"/>
      <c r="IVR3" s="12"/>
      <c r="IVS3" s="12"/>
      <c r="IVT3" s="12"/>
      <c r="IVU3" s="12"/>
      <c r="IVV3" s="12"/>
      <c r="IVW3" s="12"/>
      <c r="IVX3" s="12"/>
      <c r="IVY3" s="12"/>
      <c r="IVZ3" s="12"/>
      <c r="IWA3" s="12"/>
      <c r="IWB3" s="12"/>
      <c r="IWC3" s="12"/>
      <c r="IWD3" s="12"/>
      <c r="IWE3" s="12"/>
      <c r="IWF3" s="12"/>
      <c r="IWG3" s="12"/>
      <c r="IWH3" s="12"/>
      <c r="IWI3" s="12"/>
      <c r="IWJ3" s="12"/>
      <c r="IWK3" s="12"/>
      <c r="IWL3" s="12"/>
      <c r="IWM3" s="12"/>
      <c r="IWN3" s="12"/>
      <c r="IWO3" s="12"/>
      <c r="IWP3" s="12"/>
      <c r="IWQ3" s="12"/>
      <c r="IWR3" s="12"/>
      <c r="IWS3" s="12"/>
      <c r="IWT3" s="12"/>
      <c r="IWU3" s="12"/>
      <c r="IWV3" s="12"/>
      <c r="IWW3" s="12"/>
      <c r="IWX3" s="12"/>
      <c r="IWY3" s="12"/>
      <c r="IWZ3" s="12"/>
      <c r="IXA3" s="12"/>
      <c r="IXB3" s="12"/>
      <c r="IXC3" s="12"/>
      <c r="IXD3" s="12"/>
      <c r="IXE3" s="12"/>
      <c r="IXF3" s="12"/>
      <c r="IXG3" s="12"/>
      <c r="IXH3" s="12"/>
      <c r="IXI3" s="12"/>
      <c r="IXJ3" s="12"/>
      <c r="IXK3" s="12"/>
      <c r="IXL3" s="12"/>
      <c r="IXM3" s="12"/>
      <c r="IXN3" s="12"/>
      <c r="IXO3" s="12"/>
      <c r="IXP3" s="12"/>
      <c r="IXQ3" s="12"/>
      <c r="IXR3" s="12"/>
      <c r="IXS3" s="12"/>
      <c r="IXT3" s="12"/>
      <c r="IXU3" s="12"/>
      <c r="IXV3" s="12"/>
      <c r="IXW3" s="12"/>
      <c r="IXX3" s="12"/>
      <c r="IXY3" s="12"/>
      <c r="IXZ3" s="12"/>
      <c r="IYA3" s="12"/>
      <c r="IYB3" s="12"/>
      <c r="IYC3" s="12"/>
      <c r="IYD3" s="12"/>
      <c r="IYE3" s="12"/>
      <c r="IYF3" s="12"/>
      <c r="IYG3" s="12"/>
      <c r="IYH3" s="12"/>
      <c r="IYI3" s="12"/>
      <c r="IYJ3" s="12"/>
      <c r="IYK3" s="12"/>
      <c r="IYL3" s="12"/>
      <c r="IYM3" s="12"/>
      <c r="IYN3" s="12"/>
      <c r="IYO3" s="12"/>
      <c r="IYP3" s="12"/>
      <c r="IYQ3" s="12"/>
      <c r="IYR3" s="12"/>
      <c r="IYS3" s="12"/>
      <c r="IYT3" s="12"/>
      <c r="IYU3" s="12"/>
      <c r="IYV3" s="12"/>
      <c r="IYW3" s="12"/>
      <c r="IYX3" s="12"/>
      <c r="IYY3" s="12"/>
      <c r="IYZ3" s="12"/>
      <c r="IZA3" s="12"/>
      <c r="IZB3" s="12"/>
      <c r="IZC3" s="12"/>
      <c r="IZD3" s="12"/>
      <c r="IZE3" s="12"/>
      <c r="IZF3" s="12"/>
      <c r="IZG3" s="12"/>
      <c r="IZH3" s="12"/>
      <c r="IZI3" s="12"/>
      <c r="IZJ3" s="12"/>
      <c r="IZK3" s="12"/>
      <c r="IZL3" s="12"/>
      <c r="IZM3" s="12"/>
      <c r="IZN3" s="12"/>
      <c r="IZO3" s="12"/>
      <c r="IZP3" s="12"/>
      <c r="IZQ3" s="12"/>
      <c r="IZR3" s="12"/>
      <c r="IZS3" s="12"/>
      <c r="IZT3" s="12"/>
      <c r="IZU3" s="12"/>
      <c r="IZV3" s="12"/>
      <c r="IZW3" s="12"/>
      <c r="IZX3" s="12"/>
      <c r="IZY3" s="12"/>
      <c r="IZZ3" s="12"/>
      <c r="JAA3" s="12"/>
      <c r="JAB3" s="12"/>
      <c r="JAC3" s="12"/>
      <c r="JAD3" s="12"/>
      <c r="JAE3" s="12"/>
      <c r="JAF3" s="12"/>
      <c r="JAG3" s="12"/>
      <c r="JAH3" s="12"/>
      <c r="JAI3" s="12"/>
      <c r="JAJ3" s="12"/>
      <c r="JAK3" s="12"/>
      <c r="JAL3" s="12"/>
      <c r="JAM3" s="12"/>
      <c r="JAN3" s="12"/>
      <c r="JAO3" s="12"/>
      <c r="JAP3" s="12"/>
      <c r="JAQ3" s="12"/>
      <c r="JAR3" s="12"/>
      <c r="JAS3" s="12"/>
      <c r="JAT3" s="12"/>
      <c r="JAU3" s="12"/>
      <c r="JAV3" s="12"/>
      <c r="JAW3" s="12"/>
      <c r="JAX3" s="12"/>
      <c r="JAY3" s="12"/>
      <c r="JAZ3" s="12"/>
      <c r="JBA3" s="12"/>
      <c r="JBB3" s="12"/>
      <c r="JBC3" s="12"/>
      <c r="JBD3" s="12"/>
      <c r="JBE3" s="12"/>
      <c r="JBF3" s="12"/>
      <c r="JBG3" s="12"/>
      <c r="JBH3" s="12"/>
      <c r="JBI3" s="12"/>
      <c r="JBJ3" s="12"/>
      <c r="JBK3" s="12"/>
      <c r="JBL3" s="12"/>
      <c r="JBM3" s="12"/>
      <c r="JBN3" s="12"/>
      <c r="JBO3" s="12"/>
      <c r="JBP3" s="12"/>
      <c r="JBQ3" s="12"/>
      <c r="JBR3" s="12"/>
      <c r="JBS3" s="12"/>
      <c r="JBT3" s="12"/>
      <c r="JBU3" s="12"/>
      <c r="JBV3" s="12"/>
      <c r="JBW3" s="12"/>
      <c r="JBX3" s="12"/>
      <c r="JBY3" s="12"/>
      <c r="JBZ3" s="12"/>
      <c r="JCA3" s="12"/>
      <c r="JCB3" s="12"/>
      <c r="JCC3" s="12"/>
      <c r="JCD3" s="12"/>
      <c r="JCE3" s="12"/>
      <c r="JCF3" s="12"/>
      <c r="JCG3" s="12"/>
      <c r="JCH3" s="12"/>
      <c r="JCI3" s="12"/>
      <c r="JCJ3" s="12"/>
      <c r="JCK3" s="12"/>
      <c r="JCL3" s="12"/>
      <c r="JCM3" s="12"/>
      <c r="JCN3" s="12"/>
      <c r="JCO3" s="12"/>
      <c r="JCP3" s="12"/>
      <c r="JCQ3" s="12"/>
      <c r="JCR3" s="12"/>
      <c r="JCS3" s="12"/>
      <c r="JCT3" s="12"/>
      <c r="JCU3" s="12"/>
      <c r="JCV3" s="12"/>
      <c r="JCW3" s="12"/>
      <c r="JCX3" s="12"/>
      <c r="JCY3" s="12"/>
      <c r="JCZ3" s="12"/>
      <c r="JDA3" s="12"/>
      <c r="JDB3" s="12"/>
      <c r="JDC3" s="12"/>
      <c r="JDD3" s="12"/>
      <c r="JDE3" s="12"/>
      <c r="JDF3" s="12"/>
      <c r="JDG3" s="12"/>
      <c r="JDH3" s="12"/>
      <c r="JDI3" s="12"/>
      <c r="JDJ3" s="12"/>
      <c r="JDK3" s="12"/>
      <c r="JDL3" s="12"/>
      <c r="JDM3" s="12"/>
      <c r="JDN3" s="12"/>
      <c r="JDO3" s="12"/>
      <c r="JDP3" s="12"/>
      <c r="JDQ3" s="12"/>
      <c r="JDR3" s="12"/>
      <c r="JDS3" s="12"/>
      <c r="JDT3" s="12"/>
      <c r="JDU3" s="12"/>
      <c r="JDV3" s="12"/>
      <c r="JDW3" s="12"/>
      <c r="JDX3" s="12"/>
      <c r="JDY3" s="12"/>
      <c r="JDZ3" s="12"/>
      <c r="JEA3" s="12"/>
      <c r="JEB3" s="12"/>
      <c r="JEC3" s="12"/>
      <c r="JED3" s="12"/>
      <c r="JEE3" s="12"/>
      <c r="JEF3" s="12"/>
      <c r="JEG3" s="12"/>
      <c r="JEH3" s="12"/>
      <c r="JEI3" s="12"/>
      <c r="JEJ3" s="12"/>
      <c r="JEK3" s="12"/>
      <c r="JEL3" s="12"/>
      <c r="JEM3" s="12"/>
      <c r="JEN3" s="12"/>
      <c r="JEO3" s="12"/>
      <c r="JEP3" s="12"/>
      <c r="JEQ3" s="12"/>
      <c r="JER3" s="12"/>
      <c r="JES3" s="12"/>
      <c r="JET3" s="12"/>
      <c r="JEU3" s="12"/>
      <c r="JEV3" s="12"/>
      <c r="JEW3" s="12"/>
      <c r="JEX3" s="12"/>
      <c r="JEY3" s="12"/>
      <c r="JEZ3" s="12"/>
      <c r="JFA3" s="12"/>
      <c r="JFB3" s="12"/>
      <c r="JFC3" s="12"/>
      <c r="JFD3" s="12"/>
      <c r="JFE3" s="12"/>
      <c r="JFF3" s="12"/>
      <c r="JFG3" s="12"/>
      <c r="JFH3" s="12"/>
      <c r="JFI3" s="12"/>
      <c r="JFJ3" s="12"/>
      <c r="JFK3" s="12"/>
      <c r="JFL3" s="12"/>
      <c r="JFM3" s="12"/>
      <c r="JFN3" s="12"/>
      <c r="JFO3" s="12"/>
      <c r="JFP3" s="12"/>
      <c r="JFQ3" s="12"/>
      <c r="JFR3" s="12"/>
      <c r="JFS3" s="12"/>
      <c r="JFT3" s="12"/>
      <c r="JFU3" s="12"/>
      <c r="JFV3" s="12"/>
      <c r="JFW3" s="12"/>
      <c r="JFX3" s="12"/>
      <c r="JFY3" s="12"/>
      <c r="JFZ3" s="12"/>
      <c r="JGA3" s="12"/>
      <c r="JGB3" s="12"/>
      <c r="JGC3" s="12"/>
      <c r="JGD3" s="12"/>
      <c r="JGE3" s="12"/>
      <c r="JGF3" s="12"/>
      <c r="JGG3" s="12"/>
      <c r="JGH3" s="12"/>
      <c r="JGI3" s="12"/>
      <c r="JGJ3" s="12"/>
      <c r="JGK3" s="12"/>
      <c r="JGL3" s="12"/>
      <c r="JGM3" s="12"/>
      <c r="JGN3" s="12"/>
      <c r="JGO3" s="12"/>
      <c r="JGP3" s="12"/>
      <c r="JGQ3" s="12"/>
      <c r="JGR3" s="12"/>
      <c r="JGS3" s="12"/>
      <c r="JGT3" s="12"/>
      <c r="JGU3" s="12"/>
      <c r="JGV3" s="12"/>
      <c r="JGW3" s="12"/>
      <c r="JGX3" s="12"/>
      <c r="JGY3" s="12"/>
      <c r="JGZ3" s="12"/>
      <c r="JHA3" s="12"/>
      <c r="JHB3" s="12"/>
      <c r="JHC3" s="12"/>
      <c r="JHD3" s="12"/>
      <c r="JHE3" s="12"/>
      <c r="JHF3" s="12"/>
      <c r="JHG3" s="12"/>
      <c r="JHH3" s="12"/>
      <c r="JHI3" s="12"/>
      <c r="JHJ3" s="12"/>
      <c r="JHK3" s="12"/>
      <c r="JHL3" s="12"/>
      <c r="JHM3" s="12"/>
      <c r="JHN3" s="12"/>
      <c r="JHO3" s="12"/>
      <c r="JHP3" s="12"/>
      <c r="JHQ3" s="12"/>
      <c r="JHR3" s="12"/>
      <c r="JHS3" s="12"/>
      <c r="JHT3" s="12"/>
      <c r="JHU3" s="12"/>
      <c r="JHV3" s="12"/>
      <c r="JHW3" s="12"/>
      <c r="JHX3" s="12"/>
      <c r="JHY3" s="12"/>
      <c r="JHZ3" s="12"/>
      <c r="JIA3" s="12"/>
      <c r="JIB3" s="12"/>
      <c r="JIC3" s="12"/>
      <c r="JID3" s="12"/>
      <c r="JIE3" s="12"/>
      <c r="JIF3" s="12"/>
      <c r="JIG3" s="12"/>
      <c r="JIH3" s="12"/>
      <c r="JII3" s="12"/>
      <c r="JIJ3" s="12"/>
      <c r="JIK3" s="12"/>
      <c r="JIL3" s="12"/>
      <c r="JIM3" s="12"/>
      <c r="JIN3" s="12"/>
      <c r="JIO3" s="12"/>
      <c r="JIP3" s="12"/>
      <c r="JIQ3" s="12"/>
      <c r="JIR3" s="12"/>
      <c r="JIS3" s="12"/>
      <c r="JIT3" s="12"/>
      <c r="JIU3" s="12"/>
      <c r="JIV3" s="12"/>
      <c r="JIW3" s="12"/>
      <c r="JIX3" s="12"/>
      <c r="JIY3" s="12"/>
      <c r="JIZ3" s="12"/>
      <c r="JJA3" s="12"/>
      <c r="JJB3" s="12"/>
      <c r="JJC3" s="12"/>
      <c r="JJD3" s="12"/>
      <c r="JJE3" s="12"/>
      <c r="JJF3" s="12"/>
      <c r="JJG3" s="12"/>
      <c r="JJH3" s="12"/>
      <c r="JJI3" s="12"/>
      <c r="JJJ3" s="12"/>
      <c r="JJK3" s="12"/>
      <c r="JJL3" s="12"/>
      <c r="JJM3" s="12"/>
      <c r="JJN3" s="12"/>
      <c r="JJO3" s="12"/>
      <c r="JJP3" s="12"/>
      <c r="JJQ3" s="12"/>
      <c r="JJR3" s="12"/>
      <c r="JJS3" s="12"/>
      <c r="JJT3" s="12"/>
      <c r="JJU3" s="12"/>
      <c r="JJV3" s="12"/>
      <c r="JJW3" s="12"/>
      <c r="JJX3" s="12"/>
      <c r="JJY3" s="12"/>
      <c r="JJZ3" s="12"/>
      <c r="JKA3" s="12"/>
      <c r="JKB3" s="12"/>
      <c r="JKC3" s="12"/>
      <c r="JKD3" s="12"/>
      <c r="JKE3" s="12"/>
      <c r="JKF3" s="12"/>
      <c r="JKG3" s="12"/>
      <c r="JKH3" s="12"/>
      <c r="JKI3" s="12"/>
      <c r="JKJ3" s="12"/>
      <c r="JKK3" s="12"/>
      <c r="JKL3" s="12"/>
      <c r="JKM3" s="12"/>
      <c r="JKN3" s="12"/>
      <c r="JKO3" s="12"/>
      <c r="JKP3" s="12"/>
      <c r="JKQ3" s="12"/>
      <c r="JKR3" s="12"/>
      <c r="JKS3" s="12"/>
      <c r="JKT3" s="12"/>
      <c r="JKU3" s="12"/>
      <c r="JKV3" s="12"/>
      <c r="JKW3" s="12"/>
      <c r="JKX3" s="12"/>
      <c r="JKY3" s="12"/>
      <c r="JKZ3" s="12"/>
      <c r="JLA3" s="12"/>
      <c r="JLB3" s="12"/>
      <c r="JLC3" s="12"/>
      <c r="JLD3" s="12"/>
      <c r="JLE3" s="12"/>
      <c r="JLF3" s="12"/>
      <c r="JLG3" s="12"/>
      <c r="JLH3" s="12"/>
      <c r="JLI3" s="12"/>
      <c r="JLJ3" s="12"/>
      <c r="JLK3" s="12"/>
      <c r="JLL3" s="12"/>
      <c r="JLM3" s="12"/>
      <c r="JLN3" s="12"/>
      <c r="JLO3" s="12"/>
      <c r="JLP3" s="12"/>
      <c r="JLQ3" s="12"/>
      <c r="JLR3" s="12"/>
      <c r="JLS3" s="12"/>
      <c r="JLT3" s="12"/>
      <c r="JLU3" s="12"/>
      <c r="JLV3" s="12"/>
      <c r="JLW3" s="12"/>
      <c r="JLX3" s="12"/>
      <c r="JLY3" s="12"/>
      <c r="JLZ3" s="12"/>
      <c r="JMA3" s="12"/>
      <c r="JMB3" s="12"/>
      <c r="JMC3" s="12"/>
      <c r="JMD3" s="12"/>
      <c r="JME3" s="12"/>
      <c r="JMF3" s="12"/>
      <c r="JMG3" s="12"/>
      <c r="JMH3" s="12"/>
      <c r="JMI3" s="12"/>
      <c r="JMJ3" s="12"/>
      <c r="JMK3" s="12"/>
      <c r="JML3" s="12"/>
      <c r="JMM3" s="12"/>
      <c r="JMN3" s="12"/>
      <c r="JMO3" s="12"/>
      <c r="JMP3" s="12"/>
      <c r="JMQ3" s="12"/>
      <c r="JMR3" s="12"/>
      <c r="JMS3" s="12"/>
      <c r="JMT3" s="12"/>
      <c r="JMU3" s="12"/>
      <c r="JMV3" s="12"/>
      <c r="JMW3" s="12"/>
      <c r="JMX3" s="12"/>
      <c r="JMY3" s="12"/>
      <c r="JMZ3" s="12"/>
      <c r="JNA3" s="12"/>
      <c r="JNB3" s="12"/>
      <c r="JNC3" s="12"/>
      <c r="JND3" s="12"/>
      <c r="JNE3" s="12"/>
      <c r="JNF3" s="12"/>
      <c r="JNG3" s="12"/>
      <c r="JNH3" s="12"/>
      <c r="JNI3" s="12"/>
      <c r="JNJ3" s="12"/>
      <c r="JNK3" s="12"/>
      <c r="JNL3" s="12"/>
      <c r="JNM3" s="12"/>
      <c r="JNN3" s="12"/>
      <c r="JNO3" s="12"/>
      <c r="JNP3" s="12"/>
      <c r="JNQ3" s="12"/>
      <c r="JNR3" s="12"/>
      <c r="JNS3" s="12"/>
      <c r="JNT3" s="12"/>
      <c r="JNU3" s="12"/>
      <c r="JNV3" s="12"/>
      <c r="JNW3" s="12"/>
      <c r="JNX3" s="12"/>
      <c r="JNY3" s="12"/>
      <c r="JNZ3" s="12"/>
      <c r="JOA3" s="12"/>
      <c r="JOB3" s="12"/>
      <c r="JOC3" s="12"/>
      <c r="JOD3" s="12"/>
      <c r="JOE3" s="12"/>
      <c r="JOF3" s="12"/>
      <c r="JOG3" s="12"/>
      <c r="JOH3" s="12"/>
      <c r="JOI3" s="12"/>
      <c r="JOJ3" s="12"/>
      <c r="JOK3" s="12"/>
      <c r="JOL3" s="12"/>
      <c r="JOM3" s="12"/>
      <c r="JON3" s="12"/>
      <c r="JOO3" s="12"/>
      <c r="JOP3" s="12"/>
      <c r="JOQ3" s="12"/>
      <c r="JOR3" s="12"/>
      <c r="JOS3" s="12"/>
      <c r="JOT3" s="12"/>
      <c r="JOU3" s="12"/>
      <c r="JOV3" s="12"/>
      <c r="JOW3" s="12"/>
      <c r="JOX3" s="12"/>
      <c r="JOY3" s="12"/>
      <c r="JOZ3" s="12"/>
      <c r="JPA3" s="12"/>
      <c r="JPB3" s="12"/>
      <c r="JPC3" s="12"/>
      <c r="JPD3" s="12"/>
      <c r="JPE3" s="12"/>
      <c r="JPF3" s="12"/>
      <c r="JPG3" s="12"/>
      <c r="JPH3" s="12"/>
      <c r="JPI3" s="12"/>
      <c r="JPJ3" s="12"/>
      <c r="JPK3" s="12"/>
      <c r="JPL3" s="12"/>
      <c r="JPM3" s="12"/>
      <c r="JPN3" s="12"/>
      <c r="JPO3" s="12"/>
      <c r="JPP3" s="12"/>
      <c r="JPQ3" s="12"/>
      <c r="JPR3" s="12"/>
      <c r="JPS3" s="12"/>
      <c r="JPT3" s="12"/>
      <c r="JPU3" s="12"/>
      <c r="JPV3" s="12"/>
      <c r="JPW3" s="12"/>
      <c r="JPX3" s="12"/>
      <c r="JPY3" s="12"/>
      <c r="JPZ3" s="12"/>
      <c r="JQA3" s="12"/>
      <c r="JQB3" s="12"/>
      <c r="JQC3" s="12"/>
      <c r="JQD3" s="12"/>
      <c r="JQE3" s="12"/>
      <c r="JQF3" s="12"/>
      <c r="JQG3" s="12"/>
      <c r="JQH3" s="12"/>
      <c r="JQI3" s="12"/>
      <c r="JQJ3" s="12"/>
      <c r="JQK3" s="12"/>
      <c r="JQL3" s="12"/>
      <c r="JQM3" s="12"/>
      <c r="JQN3" s="12"/>
      <c r="JQO3" s="12"/>
      <c r="JQP3" s="12"/>
      <c r="JQQ3" s="12"/>
      <c r="JQR3" s="12"/>
      <c r="JQS3" s="12"/>
      <c r="JQT3" s="12"/>
      <c r="JQU3" s="12"/>
      <c r="JQV3" s="12"/>
      <c r="JQW3" s="12"/>
      <c r="JQX3" s="12"/>
      <c r="JQY3" s="12"/>
      <c r="JQZ3" s="12"/>
      <c r="JRA3" s="12"/>
      <c r="JRB3" s="12"/>
      <c r="JRC3" s="12"/>
      <c r="JRD3" s="12"/>
      <c r="JRE3" s="12"/>
      <c r="JRF3" s="12"/>
      <c r="JRG3" s="12"/>
      <c r="JRH3" s="12"/>
      <c r="JRI3" s="12"/>
      <c r="JRJ3" s="12"/>
      <c r="JRK3" s="12"/>
      <c r="JRL3" s="12"/>
      <c r="JRM3" s="12"/>
      <c r="JRN3" s="12"/>
      <c r="JRO3" s="12"/>
      <c r="JRP3" s="12"/>
      <c r="JRQ3" s="12"/>
      <c r="JRR3" s="12"/>
      <c r="JRS3" s="12"/>
      <c r="JRT3" s="12"/>
      <c r="JRU3" s="12"/>
      <c r="JRV3" s="12"/>
      <c r="JRW3" s="12"/>
      <c r="JRX3" s="12"/>
      <c r="JRY3" s="12"/>
      <c r="JRZ3" s="12"/>
      <c r="JSA3" s="12"/>
      <c r="JSB3" s="12"/>
      <c r="JSC3" s="12"/>
      <c r="JSD3" s="12"/>
      <c r="JSE3" s="12"/>
      <c r="JSF3" s="12"/>
      <c r="JSG3" s="12"/>
      <c r="JSH3" s="12"/>
      <c r="JSI3" s="12"/>
      <c r="JSJ3" s="12"/>
      <c r="JSK3" s="12"/>
      <c r="JSL3" s="12"/>
      <c r="JSM3" s="12"/>
      <c r="JSN3" s="12"/>
      <c r="JSO3" s="12"/>
      <c r="JSP3" s="12"/>
      <c r="JSQ3" s="12"/>
      <c r="JSR3" s="12"/>
      <c r="JSS3" s="12"/>
      <c r="JST3" s="12"/>
      <c r="JSU3" s="12"/>
      <c r="JSV3" s="12"/>
      <c r="JSW3" s="12"/>
      <c r="JSX3" s="12"/>
      <c r="JSY3" s="12"/>
      <c r="JSZ3" s="12"/>
      <c r="JTA3" s="12"/>
      <c r="JTB3" s="12"/>
      <c r="JTC3" s="12"/>
      <c r="JTD3" s="12"/>
      <c r="JTE3" s="12"/>
      <c r="JTF3" s="12"/>
      <c r="JTG3" s="12"/>
      <c r="JTH3" s="12"/>
      <c r="JTI3" s="12"/>
      <c r="JTJ3" s="12"/>
      <c r="JTK3" s="12"/>
      <c r="JTL3" s="12"/>
      <c r="JTM3" s="12"/>
      <c r="JTN3" s="12"/>
      <c r="JTO3" s="12"/>
      <c r="JTP3" s="12"/>
      <c r="JTQ3" s="12"/>
      <c r="JTR3" s="12"/>
      <c r="JTS3" s="12"/>
      <c r="JTT3" s="12"/>
      <c r="JTU3" s="12"/>
      <c r="JTV3" s="12"/>
      <c r="JTW3" s="12"/>
      <c r="JTX3" s="12"/>
      <c r="JTY3" s="12"/>
      <c r="JTZ3" s="12"/>
      <c r="JUA3" s="12"/>
      <c r="JUB3" s="12"/>
      <c r="JUC3" s="12"/>
      <c r="JUD3" s="12"/>
      <c r="JUE3" s="12"/>
      <c r="JUF3" s="12"/>
      <c r="JUG3" s="12"/>
      <c r="JUH3" s="12"/>
      <c r="JUI3" s="12"/>
      <c r="JUJ3" s="12"/>
      <c r="JUK3" s="12"/>
      <c r="JUL3" s="12"/>
      <c r="JUM3" s="12"/>
      <c r="JUN3" s="12"/>
      <c r="JUO3" s="12"/>
      <c r="JUP3" s="12"/>
      <c r="JUQ3" s="12"/>
      <c r="JUR3" s="12"/>
      <c r="JUS3" s="12"/>
      <c r="JUT3" s="12"/>
      <c r="JUU3" s="12"/>
      <c r="JUV3" s="12"/>
      <c r="JUW3" s="12"/>
      <c r="JUX3" s="12"/>
      <c r="JUY3" s="12"/>
      <c r="JUZ3" s="12"/>
      <c r="JVA3" s="12"/>
      <c r="JVB3" s="12"/>
      <c r="JVC3" s="12"/>
      <c r="JVD3" s="12"/>
      <c r="JVE3" s="12"/>
      <c r="JVF3" s="12"/>
      <c r="JVG3" s="12"/>
      <c r="JVH3" s="12"/>
      <c r="JVI3" s="12"/>
      <c r="JVJ3" s="12"/>
      <c r="JVK3" s="12"/>
      <c r="JVL3" s="12"/>
      <c r="JVM3" s="12"/>
      <c r="JVN3" s="12"/>
      <c r="JVO3" s="12"/>
      <c r="JVP3" s="12"/>
      <c r="JVQ3" s="12"/>
      <c r="JVR3" s="12"/>
      <c r="JVS3" s="12"/>
      <c r="JVT3" s="12"/>
      <c r="JVU3" s="12"/>
      <c r="JVV3" s="12"/>
      <c r="JVW3" s="12"/>
      <c r="JVX3" s="12"/>
      <c r="JVY3" s="12"/>
      <c r="JVZ3" s="12"/>
      <c r="JWA3" s="12"/>
      <c r="JWB3" s="12"/>
      <c r="JWC3" s="12"/>
      <c r="JWD3" s="12"/>
      <c r="JWE3" s="12"/>
      <c r="JWF3" s="12"/>
      <c r="JWG3" s="12"/>
      <c r="JWH3" s="12"/>
      <c r="JWI3" s="12"/>
      <c r="JWJ3" s="12"/>
      <c r="JWK3" s="12"/>
      <c r="JWL3" s="12"/>
      <c r="JWM3" s="12"/>
      <c r="JWN3" s="12"/>
      <c r="JWO3" s="12"/>
      <c r="JWP3" s="12"/>
      <c r="JWQ3" s="12"/>
      <c r="JWR3" s="12"/>
      <c r="JWS3" s="12"/>
      <c r="JWT3" s="12"/>
      <c r="JWU3" s="12"/>
      <c r="JWV3" s="12"/>
      <c r="JWW3" s="12"/>
      <c r="JWX3" s="12"/>
      <c r="JWY3" s="12"/>
      <c r="JWZ3" s="12"/>
      <c r="JXA3" s="12"/>
      <c r="JXB3" s="12"/>
      <c r="JXC3" s="12"/>
      <c r="JXD3" s="12"/>
      <c r="JXE3" s="12"/>
      <c r="JXF3" s="12"/>
      <c r="JXG3" s="12"/>
      <c r="JXH3" s="12"/>
      <c r="JXI3" s="12"/>
      <c r="JXJ3" s="12"/>
      <c r="JXK3" s="12"/>
      <c r="JXL3" s="12"/>
      <c r="JXM3" s="12"/>
      <c r="JXN3" s="12"/>
      <c r="JXO3" s="12"/>
      <c r="JXP3" s="12"/>
      <c r="JXQ3" s="12"/>
      <c r="JXR3" s="12"/>
      <c r="JXS3" s="12"/>
      <c r="JXT3" s="12"/>
      <c r="JXU3" s="12"/>
      <c r="JXV3" s="12"/>
      <c r="JXW3" s="12"/>
      <c r="JXX3" s="12"/>
      <c r="JXY3" s="12"/>
      <c r="JXZ3" s="12"/>
      <c r="JYA3" s="12"/>
      <c r="JYB3" s="12"/>
      <c r="JYC3" s="12"/>
      <c r="JYD3" s="12"/>
      <c r="JYE3" s="12"/>
      <c r="JYF3" s="12"/>
      <c r="JYG3" s="12"/>
      <c r="JYH3" s="12"/>
      <c r="JYI3" s="12"/>
      <c r="JYJ3" s="12"/>
      <c r="JYK3" s="12"/>
      <c r="JYL3" s="12"/>
      <c r="JYM3" s="12"/>
      <c r="JYN3" s="12"/>
      <c r="JYO3" s="12"/>
      <c r="JYP3" s="12"/>
      <c r="JYQ3" s="12"/>
      <c r="JYR3" s="12"/>
      <c r="JYS3" s="12"/>
      <c r="JYT3" s="12"/>
      <c r="JYU3" s="12"/>
      <c r="JYV3" s="12"/>
      <c r="JYW3" s="12"/>
      <c r="JYX3" s="12"/>
      <c r="JYY3" s="12"/>
      <c r="JYZ3" s="12"/>
      <c r="JZA3" s="12"/>
      <c r="JZB3" s="12"/>
      <c r="JZC3" s="12"/>
      <c r="JZD3" s="12"/>
      <c r="JZE3" s="12"/>
      <c r="JZF3" s="12"/>
      <c r="JZG3" s="12"/>
      <c r="JZH3" s="12"/>
      <c r="JZI3" s="12"/>
      <c r="JZJ3" s="12"/>
      <c r="JZK3" s="12"/>
      <c r="JZL3" s="12"/>
      <c r="JZM3" s="12"/>
      <c r="JZN3" s="12"/>
      <c r="JZO3" s="12"/>
      <c r="JZP3" s="12"/>
      <c r="JZQ3" s="12"/>
      <c r="JZR3" s="12"/>
      <c r="JZS3" s="12"/>
      <c r="JZT3" s="12"/>
      <c r="JZU3" s="12"/>
      <c r="JZV3" s="12"/>
      <c r="JZW3" s="12"/>
      <c r="JZX3" s="12"/>
      <c r="JZY3" s="12"/>
      <c r="JZZ3" s="12"/>
      <c r="KAA3" s="12"/>
      <c r="KAB3" s="12"/>
      <c r="KAC3" s="12"/>
      <c r="KAD3" s="12"/>
      <c r="KAE3" s="12"/>
      <c r="KAF3" s="12"/>
      <c r="KAG3" s="12"/>
      <c r="KAH3" s="12"/>
      <c r="KAI3" s="12"/>
      <c r="KAJ3" s="12"/>
      <c r="KAK3" s="12"/>
      <c r="KAL3" s="12"/>
      <c r="KAM3" s="12"/>
      <c r="KAN3" s="12"/>
      <c r="KAO3" s="12"/>
      <c r="KAP3" s="12"/>
      <c r="KAQ3" s="12"/>
      <c r="KAR3" s="12"/>
      <c r="KAS3" s="12"/>
      <c r="KAT3" s="12"/>
      <c r="KAU3" s="12"/>
      <c r="KAV3" s="12"/>
      <c r="KAW3" s="12"/>
      <c r="KAX3" s="12"/>
      <c r="KAY3" s="12"/>
      <c r="KAZ3" s="12"/>
      <c r="KBA3" s="12"/>
      <c r="KBB3" s="12"/>
      <c r="KBC3" s="12"/>
      <c r="KBD3" s="12"/>
      <c r="KBE3" s="12"/>
      <c r="KBF3" s="12"/>
      <c r="KBG3" s="12"/>
      <c r="KBH3" s="12"/>
      <c r="KBI3" s="12"/>
      <c r="KBJ3" s="12"/>
      <c r="KBK3" s="12"/>
      <c r="KBL3" s="12"/>
      <c r="KBM3" s="12"/>
      <c r="KBN3" s="12"/>
      <c r="KBO3" s="12"/>
      <c r="KBP3" s="12"/>
      <c r="KBQ3" s="12"/>
      <c r="KBR3" s="12"/>
      <c r="KBS3" s="12"/>
      <c r="KBT3" s="12"/>
      <c r="KBU3" s="12"/>
      <c r="KBV3" s="12"/>
      <c r="KBW3" s="12"/>
      <c r="KBX3" s="12"/>
      <c r="KBY3" s="12"/>
      <c r="KBZ3" s="12"/>
      <c r="KCA3" s="12"/>
      <c r="KCB3" s="12"/>
      <c r="KCC3" s="12"/>
      <c r="KCD3" s="12"/>
      <c r="KCE3" s="12"/>
      <c r="KCF3" s="12"/>
      <c r="KCG3" s="12"/>
      <c r="KCH3" s="12"/>
      <c r="KCI3" s="12"/>
      <c r="KCJ3" s="12"/>
      <c r="KCK3" s="12"/>
      <c r="KCL3" s="12"/>
      <c r="KCM3" s="12"/>
      <c r="KCN3" s="12"/>
      <c r="KCO3" s="12"/>
      <c r="KCP3" s="12"/>
      <c r="KCQ3" s="12"/>
      <c r="KCR3" s="12"/>
      <c r="KCS3" s="12"/>
      <c r="KCT3" s="12"/>
      <c r="KCU3" s="12"/>
      <c r="KCV3" s="12"/>
      <c r="KCW3" s="12"/>
      <c r="KCX3" s="12"/>
      <c r="KCY3" s="12"/>
      <c r="KCZ3" s="12"/>
      <c r="KDA3" s="12"/>
      <c r="KDB3" s="12"/>
      <c r="KDC3" s="12"/>
      <c r="KDD3" s="12"/>
      <c r="KDE3" s="12"/>
      <c r="KDF3" s="12"/>
      <c r="KDG3" s="12"/>
      <c r="KDH3" s="12"/>
      <c r="KDI3" s="12"/>
      <c r="KDJ3" s="12"/>
      <c r="KDK3" s="12"/>
      <c r="KDL3" s="12"/>
      <c r="KDM3" s="12"/>
      <c r="KDN3" s="12"/>
      <c r="KDO3" s="12"/>
      <c r="KDP3" s="12"/>
      <c r="KDQ3" s="12"/>
      <c r="KDR3" s="12"/>
      <c r="KDS3" s="12"/>
      <c r="KDT3" s="12"/>
      <c r="KDU3" s="12"/>
      <c r="KDV3" s="12"/>
      <c r="KDW3" s="12"/>
      <c r="KDX3" s="12"/>
      <c r="KDY3" s="12"/>
      <c r="KDZ3" s="12"/>
      <c r="KEA3" s="12"/>
      <c r="KEB3" s="12"/>
      <c r="KEC3" s="12"/>
      <c r="KED3" s="12"/>
      <c r="KEE3" s="12"/>
      <c r="KEF3" s="12"/>
      <c r="KEG3" s="12"/>
      <c r="KEH3" s="12"/>
      <c r="KEI3" s="12"/>
      <c r="KEJ3" s="12"/>
      <c r="KEK3" s="12"/>
      <c r="KEL3" s="12"/>
      <c r="KEM3" s="12"/>
      <c r="KEN3" s="12"/>
      <c r="KEO3" s="12"/>
      <c r="KEP3" s="12"/>
      <c r="KEQ3" s="12"/>
      <c r="KER3" s="12"/>
      <c r="KES3" s="12"/>
      <c r="KET3" s="12"/>
      <c r="KEU3" s="12"/>
      <c r="KEV3" s="12"/>
      <c r="KEW3" s="12"/>
      <c r="KEX3" s="12"/>
      <c r="KEY3" s="12"/>
      <c r="KEZ3" s="12"/>
      <c r="KFA3" s="12"/>
      <c r="KFB3" s="12"/>
      <c r="KFC3" s="12"/>
      <c r="KFD3" s="12"/>
      <c r="KFE3" s="12"/>
      <c r="KFF3" s="12"/>
      <c r="KFG3" s="12"/>
      <c r="KFH3" s="12"/>
      <c r="KFI3" s="12"/>
      <c r="KFJ3" s="12"/>
      <c r="KFK3" s="12"/>
      <c r="KFL3" s="12"/>
      <c r="KFM3" s="12"/>
      <c r="KFN3" s="12"/>
      <c r="KFO3" s="12"/>
      <c r="KFP3" s="12"/>
      <c r="KFQ3" s="12"/>
      <c r="KFR3" s="12"/>
      <c r="KFS3" s="12"/>
      <c r="KFT3" s="12"/>
      <c r="KFU3" s="12"/>
      <c r="KFV3" s="12"/>
      <c r="KFW3" s="12"/>
      <c r="KFX3" s="12"/>
      <c r="KFY3" s="12"/>
      <c r="KFZ3" s="12"/>
      <c r="KGA3" s="12"/>
      <c r="KGB3" s="12"/>
      <c r="KGC3" s="12"/>
      <c r="KGD3" s="12"/>
      <c r="KGE3" s="12"/>
      <c r="KGF3" s="12"/>
      <c r="KGG3" s="12"/>
      <c r="KGH3" s="12"/>
      <c r="KGI3" s="12"/>
      <c r="KGJ3" s="12"/>
      <c r="KGK3" s="12"/>
      <c r="KGL3" s="12"/>
      <c r="KGM3" s="12"/>
      <c r="KGN3" s="12"/>
      <c r="KGO3" s="12"/>
      <c r="KGP3" s="12"/>
      <c r="KGQ3" s="12"/>
      <c r="KGR3" s="12"/>
      <c r="KGS3" s="12"/>
      <c r="KGT3" s="12"/>
      <c r="KGU3" s="12"/>
      <c r="KGV3" s="12"/>
      <c r="KGW3" s="12"/>
      <c r="KGX3" s="12"/>
      <c r="KGY3" s="12"/>
      <c r="KGZ3" s="12"/>
      <c r="KHA3" s="12"/>
      <c r="KHB3" s="12"/>
      <c r="KHC3" s="12"/>
      <c r="KHD3" s="12"/>
      <c r="KHE3" s="12"/>
      <c r="KHF3" s="12"/>
      <c r="KHG3" s="12"/>
      <c r="KHH3" s="12"/>
      <c r="KHI3" s="12"/>
      <c r="KHJ3" s="12"/>
      <c r="KHK3" s="12"/>
      <c r="KHL3" s="12"/>
      <c r="KHM3" s="12"/>
      <c r="KHN3" s="12"/>
      <c r="KHO3" s="12"/>
      <c r="KHP3" s="12"/>
      <c r="KHQ3" s="12"/>
      <c r="KHR3" s="12"/>
      <c r="KHS3" s="12"/>
      <c r="KHT3" s="12"/>
      <c r="KHU3" s="12"/>
      <c r="KHV3" s="12"/>
      <c r="KHW3" s="12"/>
      <c r="KHX3" s="12"/>
      <c r="KHY3" s="12"/>
      <c r="KHZ3" s="12"/>
      <c r="KIA3" s="12"/>
      <c r="KIB3" s="12"/>
      <c r="KIC3" s="12"/>
      <c r="KID3" s="12"/>
      <c r="KIE3" s="12"/>
      <c r="KIF3" s="12"/>
      <c r="KIG3" s="12"/>
      <c r="KIH3" s="12"/>
      <c r="KII3" s="12"/>
      <c r="KIJ3" s="12"/>
      <c r="KIK3" s="12"/>
      <c r="KIL3" s="12"/>
      <c r="KIM3" s="12"/>
      <c r="KIN3" s="12"/>
      <c r="KIO3" s="12"/>
      <c r="KIP3" s="12"/>
      <c r="KIQ3" s="12"/>
      <c r="KIR3" s="12"/>
      <c r="KIS3" s="12"/>
      <c r="KIT3" s="12"/>
      <c r="KIU3" s="12"/>
      <c r="KIV3" s="12"/>
      <c r="KIW3" s="12"/>
      <c r="KIX3" s="12"/>
      <c r="KIY3" s="12"/>
      <c r="KIZ3" s="12"/>
      <c r="KJA3" s="12"/>
      <c r="KJB3" s="12"/>
      <c r="KJC3" s="12"/>
      <c r="KJD3" s="12"/>
      <c r="KJE3" s="12"/>
      <c r="KJF3" s="12"/>
      <c r="KJG3" s="12"/>
      <c r="KJH3" s="12"/>
      <c r="KJI3" s="12"/>
      <c r="KJJ3" s="12"/>
      <c r="KJK3" s="12"/>
      <c r="KJL3" s="12"/>
      <c r="KJM3" s="12"/>
      <c r="KJN3" s="12"/>
      <c r="KJO3" s="12"/>
      <c r="KJP3" s="12"/>
      <c r="KJQ3" s="12"/>
      <c r="KJR3" s="12"/>
      <c r="KJS3" s="12"/>
      <c r="KJT3" s="12"/>
      <c r="KJU3" s="12"/>
      <c r="KJV3" s="12"/>
      <c r="KJW3" s="12"/>
      <c r="KJX3" s="12"/>
      <c r="KJY3" s="12"/>
      <c r="KJZ3" s="12"/>
      <c r="KKA3" s="12"/>
      <c r="KKB3" s="12"/>
      <c r="KKC3" s="12"/>
      <c r="KKD3" s="12"/>
      <c r="KKE3" s="12"/>
      <c r="KKF3" s="12"/>
      <c r="KKG3" s="12"/>
      <c r="KKH3" s="12"/>
      <c r="KKI3" s="12"/>
      <c r="KKJ3" s="12"/>
      <c r="KKK3" s="12"/>
      <c r="KKL3" s="12"/>
      <c r="KKM3" s="12"/>
      <c r="KKN3" s="12"/>
      <c r="KKO3" s="12"/>
      <c r="KKP3" s="12"/>
      <c r="KKQ3" s="12"/>
      <c r="KKR3" s="12"/>
      <c r="KKS3" s="12"/>
      <c r="KKT3" s="12"/>
      <c r="KKU3" s="12"/>
      <c r="KKV3" s="12"/>
      <c r="KKW3" s="12"/>
      <c r="KKX3" s="12"/>
      <c r="KKY3" s="12"/>
      <c r="KKZ3" s="12"/>
      <c r="KLA3" s="12"/>
      <c r="KLB3" s="12"/>
      <c r="KLC3" s="12"/>
      <c r="KLD3" s="12"/>
      <c r="KLE3" s="12"/>
      <c r="KLF3" s="12"/>
      <c r="KLG3" s="12"/>
      <c r="KLH3" s="12"/>
      <c r="KLI3" s="12"/>
      <c r="KLJ3" s="12"/>
      <c r="KLK3" s="12"/>
      <c r="KLL3" s="12"/>
      <c r="KLM3" s="12"/>
      <c r="KLN3" s="12"/>
      <c r="KLO3" s="12"/>
      <c r="KLP3" s="12"/>
      <c r="KLQ3" s="12"/>
      <c r="KLR3" s="12"/>
      <c r="KLS3" s="12"/>
      <c r="KLT3" s="12"/>
      <c r="KLU3" s="12"/>
      <c r="KLV3" s="12"/>
      <c r="KLW3" s="12"/>
      <c r="KLX3" s="12"/>
      <c r="KLY3" s="12"/>
      <c r="KLZ3" s="12"/>
      <c r="KMA3" s="12"/>
      <c r="KMB3" s="12"/>
      <c r="KMC3" s="12"/>
      <c r="KMD3" s="12"/>
      <c r="KME3" s="12"/>
      <c r="KMF3" s="12"/>
      <c r="KMG3" s="12"/>
      <c r="KMH3" s="12"/>
      <c r="KMI3" s="12"/>
      <c r="KMJ3" s="12"/>
      <c r="KMK3" s="12"/>
      <c r="KML3" s="12"/>
      <c r="KMM3" s="12"/>
      <c r="KMN3" s="12"/>
      <c r="KMO3" s="12"/>
      <c r="KMP3" s="12"/>
      <c r="KMQ3" s="12"/>
      <c r="KMR3" s="12"/>
      <c r="KMS3" s="12"/>
      <c r="KMT3" s="12"/>
      <c r="KMU3" s="12"/>
      <c r="KMV3" s="12"/>
      <c r="KMW3" s="12"/>
      <c r="KMX3" s="12"/>
      <c r="KMY3" s="12"/>
      <c r="KMZ3" s="12"/>
      <c r="KNA3" s="12"/>
      <c r="KNB3" s="12"/>
      <c r="KNC3" s="12"/>
      <c r="KND3" s="12"/>
      <c r="KNE3" s="12"/>
      <c r="KNF3" s="12"/>
      <c r="KNG3" s="12"/>
      <c r="KNH3" s="12"/>
      <c r="KNI3" s="12"/>
      <c r="KNJ3" s="12"/>
      <c r="KNK3" s="12"/>
      <c r="KNL3" s="12"/>
      <c r="KNM3" s="12"/>
      <c r="KNN3" s="12"/>
      <c r="KNO3" s="12"/>
      <c r="KNP3" s="12"/>
      <c r="KNQ3" s="12"/>
      <c r="KNR3" s="12"/>
      <c r="KNS3" s="12"/>
      <c r="KNT3" s="12"/>
      <c r="KNU3" s="12"/>
      <c r="KNV3" s="12"/>
      <c r="KNW3" s="12"/>
      <c r="KNX3" s="12"/>
      <c r="KNY3" s="12"/>
      <c r="KNZ3" s="12"/>
      <c r="KOA3" s="12"/>
      <c r="KOB3" s="12"/>
      <c r="KOC3" s="12"/>
      <c r="KOD3" s="12"/>
      <c r="KOE3" s="12"/>
      <c r="KOF3" s="12"/>
      <c r="KOG3" s="12"/>
      <c r="KOH3" s="12"/>
      <c r="KOI3" s="12"/>
      <c r="KOJ3" s="12"/>
      <c r="KOK3" s="12"/>
      <c r="KOL3" s="12"/>
      <c r="KOM3" s="12"/>
      <c r="KON3" s="12"/>
      <c r="KOO3" s="12"/>
      <c r="KOP3" s="12"/>
      <c r="KOQ3" s="12"/>
      <c r="KOR3" s="12"/>
      <c r="KOS3" s="12"/>
      <c r="KOT3" s="12"/>
      <c r="KOU3" s="12"/>
      <c r="KOV3" s="12"/>
      <c r="KOW3" s="12"/>
      <c r="KOX3" s="12"/>
      <c r="KOY3" s="12"/>
      <c r="KOZ3" s="12"/>
      <c r="KPA3" s="12"/>
      <c r="KPB3" s="12"/>
      <c r="KPC3" s="12"/>
      <c r="KPD3" s="12"/>
      <c r="KPE3" s="12"/>
      <c r="KPF3" s="12"/>
      <c r="KPG3" s="12"/>
      <c r="KPH3" s="12"/>
      <c r="KPI3" s="12"/>
      <c r="KPJ3" s="12"/>
      <c r="KPK3" s="12"/>
      <c r="KPL3" s="12"/>
      <c r="KPM3" s="12"/>
      <c r="KPN3" s="12"/>
      <c r="KPO3" s="12"/>
      <c r="KPP3" s="12"/>
      <c r="KPQ3" s="12"/>
      <c r="KPR3" s="12"/>
      <c r="KPS3" s="12"/>
      <c r="KPT3" s="12"/>
      <c r="KPU3" s="12"/>
      <c r="KPV3" s="12"/>
      <c r="KPW3" s="12"/>
      <c r="KPX3" s="12"/>
      <c r="KPY3" s="12"/>
      <c r="KPZ3" s="12"/>
      <c r="KQA3" s="12"/>
      <c r="KQB3" s="12"/>
      <c r="KQC3" s="12"/>
      <c r="KQD3" s="12"/>
      <c r="KQE3" s="12"/>
      <c r="KQF3" s="12"/>
      <c r="KQG3" s="12"/>
      <c r="KQH3" s="12"/>
      <c r="KQI3" s="12"/>
      <c r="KQJ3" s="12"/>
      <c r="KQK3" s="12"/>
      <c r="KQL3" s="12"/>
      <c r="KQM3" s="12"/>
      <c r="KQN3" s="12"/>
      <c r="KQO3" s="12"/>
      <c r="KQP3" s="12"/>
      <c r="KQQ3" s="12"/>
      <c r="KQR3" s="12"/>
      <c r="KQS3" s="12"/>
      <c r="KQT3" s="12"/>
      <c r="KQU3" s="12"/>
      <c r="KQV3" s="12"/>
      <c r="KQW3" s="12"/>
      <c r="KQX3" s="12"/>
      <c r="KQY3" s="12"/>
      <c r="KQZ3" s="12"/>
      <c r="KRA3" s="12"/>
      <c r="KRB3" s="12"/>
      <c r="KRC3" s="12"/>
      <c r="KRD3" s="12"/>
      <c r="KRE3" s="12"/>
      <c r="KRF3" s="12"/>
      <c r="KRG3" s="12"/>
      <c r="KRH3" s="12"/>
      <c r="KRI3" s="12"/>
      <c r="KRJ3" s="12"/>
      <c r="KRK3" s="12"/>
      <c r="KRL3" s="12"/>
      <c r="KRM3" s="12"/>
      <c r="KRN3" s="12"/>
      <c r="KRO3" s="12"/>
      <c r="KRP3" s="12"/>
      <c r="KRQ3" s="12"/>
      <c r="KRR3" s="12"/>
      <c r="KRS3" s="12"/>
      <c r="KRT3" s="12"/>
      <c r="KRU3" s="12"/>
      <c r="KRV3" s="12"/>
      <c r="KRW3" s="12"/>
      <c r="KRX3" s="12"/>
      <c r="KRY3" s="12"/>
      <c r="KRZ3" s="12"/>
      <c r="KSA3" s="12"/>
      <c r="KSB3" s="12"/>
      <c r="KSC3" s="12"/>
      <c r="KSD3" s="12"/>
      <c r="KSE3" s="12"/>
      <c r="KSF3" s="12"/>
      <c r="KSG3" s="12"/>
      <c r="KSH3" s="12"/>
      <c r="KSI3" s="12"/>
      <c r="KSJ3" s="12"/>
      <c r="KSK3" s="12"/>
      <c r="KSL3" s="12"/>
      <c r="KSM3" s="12"/>
      <c r="KSN3" s="12"/>
      <c r="KSO3" s="12"/>
      <c r="KSP3" s="12"/>
      <c r="KSQ3" s="12"/>
      <c r="KSR3" s="12"/>
      <c r="KSS3" s="12"/>
      <c r="KST3" s="12"/>
      <c r="KSU3" s="12"/>
      <c r="KSV3" s="12"/>
      <c r="KSW3" s="12"/>
      <c r="KSX3" s="12"/>
      <c r="KSY3" s="12"/>
      <c r="KSZ3" s="12"/>
      <c r="KTA3" s="12"/>
      <c r="KTB3" s="12"/>
      <c r="KTC3" s="12"/>
      <c r="KTD3" s="12"/>
      <c r="KTE3" s="12"/>
      <c r="KTF3" s="12"/>
      <c r="KTG3" s="12"/>
      <c r="KTH3" s="12"/>
      <c r="KTI3" s="12"/>
      <c r="KTJ3" s="12"/>
      <c r="KTK3" s="12"/>
      <c r="KTL3" s="12"/>
      <c r="KTM3" s="12"/>
      <c r="KTN3" s="12"/>
      <c r="KTO3" s="12"/>
      <c r="KTP3" s="12"/>
      <c r="KTQ3" s="12"/>
      <c r="KTR3" s="12"/>
      <c r="KTS3" s="12"/>
      <c r="KTT3" s="12"/>
      <c r="KTU3" s="12"/>
      <c r="KTV3" s="12"/>
      <c r="KTW3" s="12"/>
      <c r="KTX3" s="12"/>
      <c r="KTY3" s="12"/>
      <c r="KTZ3" s="12"/>
      <c r="KUA3" s="12"/>
      <c r="KUB3" s="12"/>
      <c r="KUC3" s="12"/>
      <c r="KUD3" s="12"/>
      <c r="KUE3" s="12"/>
      <c r="KUF3" s="12"/>
      <c r="KUG3" s="12"/>
      <c r="KUH3" s="12"/>
      <c r="KUI3" s="12"/>
      <c r="KUJ3" s="12"/>
      <c r="KUK3" s="12"/>
      <c r="KUL3" s="12"/>
      <c r="KUM3" s="12"/>
      <c r="KUN3" s="12"/>
      <c r="KUO3" s="12"/>
      <c r="KUP3" s="12"/>
      <c r="KUQ3" s="12"/>
      <c r="KUR3" s="12"/>
      <c r="KUS3" s="12"/>
      <c r="KUT3" s="12"/>
      <c r="KUU3" s="12"/>
      <c r="KUV3" s="12"/>
      <c r="KUW3" s="12"/>
      <c r="KUX3" s="12"/>
      <c r="KUY3" s="12"/>
      <c r="KUZ3" s="12"/>
      <c r="KVA3" s="12"/>
      <c r="KVB3" s="12"/>
      <c r="KVC3" s="12"/>
      <c r="KVD3" s="12"/>
      <c r="KVE3" s="12"/>
      <c r="KVF3" s="12"/>
      <c r="KVG3" s="12"/>
      <c r="KVH3" s="12"/>
      <c r="KVI3" s="12"/>
      <c r="KVJ3" s="12"/>
      <c r="KVK3" s="12"/>
      <c r="KVL3" s="12"/>
      <c r="KVM3" s="12"/>
      <c r="KVN3" s="12"/>
      <c r="KVO3" s="12"/>
      <c r="KVP3" s="12"/>
      <c r="KVQ3" s="12"/>
      <c r="KVR3" s="12"/>
      <c r="KVS3" s="12"/>
      <c r="KVT3" s="12"/>
      <c r="KVU3" s="12"/>
      <c r="KVV3" s="12"/>
      <c r="KVW3" s="12"/>
      <c r="KVX3" s="12"/>
      <c r="KVY3" s="12"/>
      <c r="KVZ3" s="12"/>
      <c r="KWA3" s="12"/>
      <c r="KWB3" s="12"/>
      <c r="KWC3" s="12"/>
      <c r="KWD3" s="12"/>
      <c r="KWE3" s="12"/>
      <c r="KWF3" s="12"/>
      <c r="KWG3" s="12"/>
      <c r="KWH3" s="12"/>
      <c r="KWI3" s="12"/>
      <c r="KWJ3" s="12"/>
      <c r="KWK3" s="12"/>
      <c r="KWL3" s="12"/>
      <c r="KWM3" s="12"/>
      <c r="KWN3" s="12"/>
      <c r="KWO3" s="12"/>
      <c r="KWP3" s="12"/>
      <c r="KWQ3" s="12"/>
      <c r="KWR3" s="12"/>
      <c r="KWS3" s="12"/>
      <c r="KWT3" s="12"/>
      <c r="KWU3" s="12"/>
      <c r="KWV3" s="12"/>
      <c r="KWW3" s="12"/>
      <c r="KWX3" s="12"/>
      <c r="KWY3" s="12"/>
      <c r="KWZ3" s="12"/>
      <c r="KXA3" s="12"/>
      <c r="KXB3" s="12"/>
      <c r="KXC3" s="12"/>
      <c r="KXD3" s="12"/>
      <c r="KXE3" s="12"/>
      <c r="KXF3" s="12"/>
      <c r="KXG3" s="12"/>
      <c r="KXH3" s="12"/>
      <c r="KXI3" s="12"/>
      <c r="KXJ3" s="12"/>
      <c r="KXK3" s="12"/>
      <c r="KXL3" s="12"/>
      <c r="KXM3" s="12"/>
      <c r="KXN3" s="12"/>
      <c r="KXO3" s="12"/>
      <c r="KXP3" s="12"/>
      <c r="KXQ3" s="12"/>
      <c r="KXR3" s="12"/>
      <c r="KXS3" s="12"/>
      <c r="KXT3" s="12"/>
      <c r="KXU3" s="12"/>
      <c r="KXV3" s="12"/>
      <c r="KXW3" s="12"/>
      <c r="KXX3" s="12"/>
      <c r="KXY3" s="12"/>
      <c r="KXZ3" s="12"/>
      <c r="KYA3" s="12"/>
      <c r="KYB3" s="12"/>
      <c r="KYC3" s="12"/>
      <c r="KYD3" s="12"/>
      <c r="KYE3" s="12"/>
      <c r="KYF3" s="12"/>
      <c r="KYG3" s="12"/>
      <c r="KYH3" s="12"/>
      <c r="KYI3" s="12"/>
      <c r="KYJ3" s="12"/>
      <c r="KYK3" s="12"/>
      <c r="KYL3" s="12"/>
      <c r="KYM3" s="12"/>
      <c r="KYN3" s="12"/>
      <c r="KYO3" s="12"/>
      <c r="KYP3" s="12"/>
      <c r="KYQ3" s="12"/>
      <c r="KYR3" s="12"/>
      <c r="KYS3" s="12"/>
      <c r="KYT3" s="12"/>
      <c r="KYU3" s="12"/>
      <c r="KYV3" s="12"/>
      <c r="KYW3" s="12"/>
      <c r="KYX3" s="12"/>
      <c r="KYY3" s="12"/>
      <c r="KYZ3" s="12"/>
      <c r="KZA3" s="12"/>
      <c r="KZB3" s="12"/>
      <c r="KZC3" s="12"/>
      <c r="KZD3" s="12"/>
      <c r="KZE3" s="12"/>
      <c r="KZF3" s="12"/>
      <c r="KZG3" s="12"/>
      <c r="KZH3" s="12"/>
      <c r="KZI3" s="12"/>
      <c r="KZJ3" s="12"/>
      <c r="KZK3" s="12"/>
      <c r="KZL3" s="12"/>
      <c r="KZM3" s="12"/>
      <c r="KZN3" s="12"/>
      <c r="KZO3" s="12"/>
      <c r="KZP3" s="12"/>
      <c r="KZQ3" s="12"/>
      <c r="KZR3" s="12"/>
      <c r="KZS3" s="12"/>
      <c r="KZT3" s="12"/>
      <c r="KZU3" s="12"/>
      <c r="KZV3" s="12"/>
      <c r="KZW3" s="12"/>
      <c r="KZX3" s="12"/>
      <c r="KZY3" s="12"/>
      <c r="KZZ3" s="12"/>
      <c r="LAA3" s="12"/>
      <c r="LAB3" s="12"/>
      <c r="LAC3" s="12"/>
      <c r="LAD3" s="12"/>
      <c r="LAE3" s="12"/>
      <c r="LAF3" s="12"/>
      <c r="LAG3" s="12"/>
      <c r="LAH3" s="12"/>
      <c r="LAI3" s="12"/>
      <c r="LAJ3" s="12"/>
      <c r="LAK3" s="12"/>
      <c r="LAL3" s="12"/>
      <c r="LAM3" s="12"/>
      <c r="LAN3" s="12"/>
      <c r="LAO3" s="12"/>
      <c r="LAP3" s="12"/>
      <c r="LAQ3" s="12"/>
      <c r="LAR3" s="12"/>
      <c r="LAS3" s="12"/>
      <c r="LAT3" s="12"/>
      <c r="LAU3" s="12"/>
      <c r="LAV3" s="12"/>
      <c r="LAW3" s="12"/>
      <c r="LAX3" s="12"/>
      <c r="LAY3" s="12"/>
      <c r="LAZ3" s="12"/>
      <c r="LBA3" s="12"/>
      <c r="LBB3" s="12"/>
      <c r="LBC3" s="12"/>
      <c r="LBD3" s="12"/>
      <c r="LBE3" s="12"/>
      <c r="LBF3" s="12"/>
      <c r="LBG3" s="12"/>
      <c r="LBH3" s="12"/>
      <c r="LBI3" s="12"/>
      <c r="LBJ3" s="12"/>
      <c r="LBK3" s="12"/>
      <c r="LBL3" s="12"/>
      <c r="LBM3" s="12"/>
      <c r="LBN3" s="12"/>
      <c r="LBO3" s="12"/>
      <c r="LBP3" s="12"/>
      <c r="LBQ3" s="12"/>
      <c r="LBR3" s="12"/>
      <c r="LBS3" s="12"/>
      <c r="LBT3" s="12"/>
      <c r="LBU3" s="12"/>
      <c r="LBV3" s="12"/>
      <c r="LBW3" s="12"/>
      <c r="LBX3" s="12"/>
      <c r="LBY3" s="12"/>
      <c r="LBZ3" s="12"/>
      <c r="LCA3" s="12"/>
      <c r="LCB3" s="12"/>
      <c r="LCC3" s="12"/>
      <c r="LCD3" s="12"/>
      <c r="LCE3" s="12"/>
      <c r="LCF3" s="12"/>
      <c r="LCG3" s="12"/>
      <c r="LCH3" s="12"/>
      <c r="LCI3" s="12"/>
      <c r="LCJ3" s="12"/>
      <c r="LCK3" s="12"/>
      <c r="LCL3" s="12"/>
      <c r="LCM3" s="12"/>
      <c r="LCN3" s="12"/>
      <c r="LCO3" s="12"/>
      <c r="LCP3" s="12"/>
      <c r="LCQ3" s="12"/>
      <c r="LCR3" s="12"/>
      <c r="LCS3" s="12"/>
      <c r="LCT3" s="12"/>
      <c r="LCU3" s="12"/>
      <c r="LCV3" s="12"/>
      <c r="LCW3" s="12"/>
      <c r="LCX3" s="12"/>
      <c r="LCY3" s="12"/>
      <c r="LCZ3" s="12"/>
      <c r="LDA3" s="12"/>
      <c r="LDB3" s="12"/>
      <c r="LDC3" s="12"/>
      <c r="LDD3" s="12"/>
      <c r="LDE3" s="12"/>
      <c r="LDF3" s="12"/>
      <c r="LDG3" s="12"/>
      <c r="LDH3" s="12"/>
      <c r="LDI3" s="12"/>
      <c r="LDJ3" s="12"/>
      <c r="LDK3" s="12"/>
      <c r="LDL3" s="12"/>
      <c r="LDM3" s="12"/>
      <c r="LDN3" s="12"/>
      <c r="LDO3" s="12"/>
      <c r="LDP3" s="12"/>
      <c r="LDQ3" s="12"/>
      <c r="LDR3" s="12"/>
      <c r="LDS3" s="12"/>
      <c r="LDT3" s="12"/>
      <c r="LDU3" s="12"/>
      <c r="LDV3" s="12"/>
      <c r="LDW3" s="12"/>
      <c r="LDX3" s="12"/>
      <c r="LDY3" s="12"/>
      <c r="LDZ3" s="12"/>
      <c r="LEA3" s="12"/>
      <c r="LEB3" s="12"/>
      <c r="LEC3" s="12"/>
      <c r="LED3" s="12"/>
      <c r="LEE3" s="12"/>
      <c r="LEF3" s="12"/>
      <c r="LEG3" s="12"/>
      <c r="LEH3" s="12"/>
      <c r="LEI3" s="12"/>
      <c r="LEJ3" s="12"/>
      <c r="LEK3" s="12"/>
      <c r="LEL3" s="12"/>
      <c r="LEM3" s="12"/>
      <c r="LEN3" s="12"/>
      <c r="LEO3" s="12"/>
      <c r="LEP3" s="12"/>
      <c r="LEQ3" s="12"/>
      <c r="LER3" s="12"/>
      <c r="LES3" s="12"/>
      <c r="LET3" s="12"/>
      <c r="LEU3" s="12"/>
      <c r="LEV3" s="12"/>
      <c r="LEW3" s="12"/>
      <c r="LEX3" s="12"/>
      <c r="LEY3" s="12"/>
      <c r="LEZ3" s="12"/>
      <c r="LFA3" s="12"/>
      <c r="LFB3" s="12"/>
      <c r="LFC3" s="12"/>
      <c r="LFD3" s="12"/>
      <c r="LFE3" s="12"/>
      <c r="LFF3" s="12"/>
      <c r="LFG3" s="12"/>
      <c r="LFH3" s="12"/>
      <c r="LFI3" s="12"/>
      <c r="LFJ3" s="12"/>
      <c r="LFK3" s="12"/>
      <c r="LFL3" s="12"/>
      <c r="LFM3" s="12"/>
      <c r="LFN3" s="12"/>
      <c r="LFO3" s="12"/>
      <c r="LFP3" s="12"/>
      <c r="LFQ3" s="12"/>
      <c r="LFR3" s="12"/>
      <c r="LFS3" s="12"/>
      <c r="LFT3" s="12"/>
      <c r="LFU3" s="12"/>
      <c r="LFV3" s="12"/>
      <c r="LFW3" s="12"/>
      <c r="LFX3" s="12"/>
      <c r="LFY3" s="12"/>
      <c r="LFZ3" s="12"/>
      <c r="LGA3" s="12"/>
      <c r="LGB3" s="12"/>
      <c r="LGC3" s="12"/>
      <c r="LGD3" s="12"/>
      <c r="LGE3" s="12"/>
      <c r="LGF3" s="12"/>
      <c r="LGG3" s="12"/>
      <c r="LGH3" s="12"/>
      <c r="LGI3" s="12"/>
      <c r="LGJ3" s="12"/>
      <c r="LGK3" s="12"/>
      <c r="LGL3" s="12"/>
      <c r="LGM3" s="12"/>
      <c r="LGN3" s="12"/>
      <c r="LGO3" s="12"/>
      <c r="LGP3" s="12"/>
      <c r="LGQ3" s="12"/>
      <c r="LGR3" s="12"/>
      <c r="LGS3" s="12"/>
      <c r="LGT3" s="12"/>
      <c r="LGU3" s="12"/>
      <c r="LGV3" s="12"/>
      <c r="LGW3" s="12"/>
      <c r="LGX3" s="12"/>
      <c r="LGY3" s="12"/>
      <c r="LGZ3" s="12"/>
      <c r="LHA3" s="12"/>
      <c r="LHB3" s="12"/>
      <c r="LHC3" s="12"/>
      <c r="LHD3" s="12"/>
      <c r="LHE3" s="12"/>
      <c r="LHF3" s="12"/>
      <c r="LHG3" s="12"/>
      <c r="LHH3" s="12"/>
      <c r="LHI3" s="12"/>
      <c r="LHJ3" s="12"/>
      <c r="LHK3" s="12"/>
      <c r="LHL3" s="12"/>
      <c r="LHM3" s="12"/>
      <c r="LHN3" s="12"/>
      <c r="LHO3" s="12"/>
      <c r="LHP3" s="12"/>
      <c r="LHQ3" s="12"/>
      <c r="LHR3" s="12"/>
      <c r="LHS3" s="12"/>
      <c r="LHT3" s="12"/>
      <c r="LHU3" s="12"/>
      <c r="LHV3" s="12"/>
      <c r="LHW3" s="12"/>
      <c r="LHX3" s="12"/>
      <c r="LHY3" s="12"/>
      <c r="LHZ3" s="12"/>
      <c r="LIA3" s="12"/>
      <c r="LIB3" s="12"/>
      <c r="LIC3" s="12"/>
      <c r="LID3" s="12"/>
      <c r="LIE3" s="12"/>
      <c r="LIF3" s="12"/>
      <c r="LIG3" s="12"/>
      <c r="LIH3" s="12"/>
      <c r="LII3" s="12"/>
      <c r="LIJ3" s="12"/>
      <c r="LIK3" s="12"/>
      <c r="LIL3" s="12"/>
      <c r="LIM3" s="12"/>
      <c r="LIN3" s="12"/>
      <c r="LIO3" s="12"/>
      <c r="LIP3" s="12"/>
      <c r="LIQ3" s="12"/>
      <c r="LIR3" s="12"/>
      <c r="LIS3" s="12"/>
      <c r="LIT3" s="12"/>
      <c r="LIU3" s="12"/>
      <c r="LIV3" s="12"/>
      <c r="LIW3" s="12"/>
      <c r="LIX3" s="12"/>
      <c r="LIY3" s="12"/>
      <c r="LIZ3" s="12"/>
      <c r="LJA3" s="12"/>
      <c r="LJB3" s="12"/>
      <c r="LJC3" s="12"/>
      <c r="LJD3" s="12"/>
      <c r="LJE3" s="12"/>
      <c r="LJF3" s="12"/>
      <c r="LJG3" s="12"/>
      <c r="LJH3" s="12"/>
      <c r="LJI3" s="12"/>
      <c r="LJJ3" s="12"/>
      <c r="LJK3" s="12"/>
      <c r="LJL3" s="12"/>
      <c r="LJM3" s="12"/>
      <c r="LJN3" s="12"/>
      <c r="LJO3" s="12"/>
      <c r="LJP3" s="12"/>
      <c r="LJQ3" s="12"/>
      <c r="LJR3" s="12"/>
      <c r="LJS3" s="12"/>
      <c r="LJT3" s="12"/>
      <c r="LJU3" s="12"/>
      <c r="LJV3" s="12"/>
      <c r="LJW3" s="12"/>
      <c r="LJX3" s="12"/>
      <c r="LJY3" s="12"/>
      <c r="LJZ3" s="12"/>
      <c r="LKA3" s="12"/>
      <c r="LKB3" s="12"/>
      <c r="LKC3" s="12"/>
      <c r="LKD3" s="12"/>
      <c r="LKE3" s="12"/>
      <c r="LKF3" s="12"/>
      <c r="LKG3" s="12"/>
      <c r="LKH3" s="12"/>
      <c r="LKI3" s="12"/>
      <c r="LKJ3" s="12"/>
      <c r="LKK3" s="12"/>
      <c r="LKL3" s="12"/>
      <c r="LKM3" s="12"/>
      <c r="LKN3" s="12"/>
      <c r="LKO3" s="12"/>
      <c r="LKP3" s="12"/>
      <c r="LKQ3" s="12"/>
      <c r="LKR3" s="12"/>
      <c r="LKS3" s="12"/>
      <c r="LKT3" s="12"/>
      <c r="LKU3" s="12"/>
      <c r="LKV3" s="12"/>
      <c r="LKW3" s="12"/>
      <c r="LKX3" s="12"/>
      <c r="LKY3" s="12"/>
      <c r="LKZ3" s="12"/>
      <c r="LLA3" s="12"/>
      <c r="LLB3" s="12"/>
      <c r="LLC3" s="12"/>
      <c r="LLD3" s="12"/>
      <c r="LLE3" s="12"/>
      <c r="LLF3" s="12"/>
      <c r="LLG3" s="12"/>
      <c r="LLH3" s="12"/>
      <c r="LLI3" s="12"/>
      <c r="LLJ3" s="12"/>
      <c r="LLK3" s="12"/>
      <c r="LLL3" s="12"/>
      <c r="LLM3" s="12"/>
      <c r="LLN3" s="12"/>
      <c r="LLO3" s="12"/>
      <c r="LLP3" s="12"/>
      <c r="LLQ3" s="12"/>
      <c r="LLR3" s="12"/>
      <c r="LLS3" s="12"/>
      <c r="LLT3" s="12"/>
      <c r="LLU3" s="12"/>
      <c r="LLV3" s="12"/>
      <c r="LLW3" s="12"/>
      <c r="LLX3" s="12"/>
      <c r="LLY3" s="12"/>
      <c r="LLZ3" s="12"/>
      <c r="LMA3" s="12"/>
      <c r="LMB3" s="12"/>
      <c r="LMC3" s="12"/>
      <c r="LMD3" s="12"/>
      <c r="LME3" s="12"/>
      <c r="LMF3" s="12"/>
      <c r="LMG3" s="12"/>
      <c r="LMH3" s="12"/>
      <c r="LMI3" s="12"/>
      <c r="LMJ3" s="12"/>
      <c r="LMK3" s="12"/>
      <c r="LML3" s="12"/>
      <c r="LMM3" s="12"/>
      <c r="LMN3" s="12"/>
      <c r="LMO3" s="12"/>
      <c r="LMP3" s="12"/>
      <c r="LMQ3" s="12"/>
      <c r="LMR3" s="12"/>
      <c r="LMS3" s="12"/>
      <c r="LMT3" s="12"/>
      <c r="LMU3" s="12"/>
      <c r="LMV3" s="12"/>
      <c r="LMW3" s="12"/>
      <c r="LMX3" s="12"/>
      <c r="LMY3" s="12"/>
      <c r="LMZ3" s="12"/>
      <c r="LNA3" s="12"/>
      <c r="LNB3" s="12"/>
      <c r="LNC3" s="12"/>
      <c r="LND3" s="12"/>
      <c r="LNE3" s="12"/>
      <c r="LNF3" s="12"/>
      <c r="LNG3" s="12"/>
      <c r="LNH3" s="12"/>
      <c r="LNI3" s="12"/>
      <c r="LNJ3" s="12"/>
      <c r="LNK3" s="12"/>
      <c r="LNL3" s="12"/>
      <c r="LNM3" s="12"/>
      <c r="LNN3" s="12"/>
      <c r="LNO3" s="12"/>
      <c r="LNP3" s="12"/>
      <c r="LNQ3" s="12"/>
      <c r="LNR3" s="12"/>
      <c r="LNS3" s="12"/>
      <c r="LNT3" s="12"/>
      <c r="LNU3" s="12"/>
      <c r="LNV3" s="12"/>
      <c r="LNW3" s="12"/>
      <c r="LNX3" s="12"/>
      <c r="LNY3" s="12"/>
      <c r="LNZ3" s="12"/>
      <c r="LOA3" s="12"/>
      <c r="LOB3" s="12"/>
      <c r="LOC3" s="12"/>
      <c r="LOD3" s="12"/>
      <c r="LOE3" s="12"/>
      <c r="LOF3" s="12"/>
      <c r="LOG3" s="12"/>
      <c r="LOH3" s="12"/>
      <c r="LOI3" s="12"/>
      <c r="LOJ3" s="12"/>
      <c r="LOK3" s="12"/>
      <c r="LOL3" s="12"/>
      <c r="LOM3" s="12"/>
      <c r="LON3" s="12"/>
      <c r="LOO3" s="12"/>
      <c r="LOP3" s="12"/>
      <c r="LOQ3" s="12"/>
      <c r="LOR3" s="12"/>
      <c r="LOS3" s="12"/>
      <c r="LOT3" s="12"/>
      <c r="LOU3" s="12"/>
      <c r="LOV3" s="12"/>
      <c r="LOW3" s="12"/>
      <c r="LOX3" s="12"/>
      <c r="LOY3" s="12"/>
      <c r="LOZ3" s="12"/>
      <c r="LPA3" s="12"/>
      <c r="LPB3" s="12"/>
      <c r="LPC3" s="12"/>
      <c r="LPD3" s="12"/>
      <c r="LPE3" s="12"/>
      <c r="LPF3" s="12"/>
      <c r="LPG3" s="12"/>
      <c r="LPH3" s="12"/>
      <c r="LPI3" s="12"/>
      <c r="LPJ3" s="12"/>
      <c r="LPK3" s="12"/>
      <c r="LPL3" s="12"/>
      <c r="LPM3" s="12"/>
      <c r="LPN3" s="12"/>
      <c r="LPO3" s="12"/>
      <c r="LPP3" s="12"/>
      <c r="LPQ3" s="12"/>
      <c r="LPR3" s="12"/>
      <c r="LPS3" s="12"/>
      <c r="LPT3" s="12"/>
      <c r="LPU3" s="12"/>
      <c r="LPV3" s="12"/>
      <c r="LPW3" s="12"/>
      <c r="LPX3" s="12"/>
      <c r="LPY3" s="12"/>
      <c r="LPZ3" s="12"/>
      <c r="LQA3" s="12"/>
      <c r="LQB3" s="12"/>
      <c r="LQC3" s="12"/>
      <c r="LQD3" s="12"/>
      <c r="LQE3" s="12"/>
      <c r="LQF3" s="12"/>
      <c r="LQG3" s="12"/>
      <c r="LQH3" s="12"/>
      <c r="LQI3" s="12"/>
      <c r="LQJ3" s="12"/>
      <c r="LQK3" s="12"/>
      <c r="LQL3" s="12"/>
      <c r="LQM3" s="12"/>
      <c r="LQN3" s="12"/>
      <c r="LQO3" s="12"/>
      <c r="LQP3" s="12"/>
      <c r="LQQ3" s="12"/>
      <c r="LQR3" s="12"/>
      <c r="LQS3" s="12"/>
      <c r="LQT3" s="12"/>
      <c r="LQU3" s="12"/>
      <c r="LQV3" s="12"/>
      <c r="LQW3" s="12"/>
      <c r="LQX3" s="12"/>
      <c r="LQY3" s="12"/>
      <c r="LQZ3" s="12"/>
      <c r="LRA3" s="12"/>
      <c r="LRB3" s="12"/>
      <c r="LRC3" s="12"/>
      <c r="LRD3" s="12"/>
      <c r="LRE3" s="12"/>
      <c r="LRF3" s="12"/>
      <c r="LRG3" s="12"/>
      <c r="LRH3" s="12"/>
      <c r="LRI3" s="12"/>
      <c r="LRJ3" s="12"/>
      <c r="LRK3" s="12"/>
      <c r="LRL3" s="12"/>
      <c r="LRM3" s="12"/>
      <c r="LRN3" s="12"/>
      <c r="LRO3" s="12"/>
      <c r="LRP3" s="12"/>
      <c r="LRQ3" s="12"/>
      <c r="LRR3" s="12"/>
      <c r="LRS3" s="12"/>
      <c r="LRT3" s="12"/>
      <c r="LRU3" s="12"/>
      <c r="LRV3" s="12"/>
      <c r="LRW3" s="12"/>
      <c r="LRX3" s="12"/>
      <c r="LRY3" s="12"/>
      <c r="LRZ3" s="12"/>
      <c r="LSA3" s="12"/>
      <c r="LSB3" s="12"/>
      <c r="LSC3" s="12"/>
      <c r="LSD3" s="12"/>
      <c r="LSE3" s="12"/>
      <c r="LSF3" s="12"/>
      <c r="LSG3" s="12"/>
      <c r="LSH3" s="12"/>
      <c r="LSI3" s="12"/>
      <c r="LSJ3" s="12"/>
      <c r="LSK3" s="12"/>
      <c r="LSL3" s="12"/>
      <c r="LSM3" s="12"/>
      <c r="LSN3" s="12"/>
      <c r="LSO3" s="12"/>
      <c r="LSP3" s="12"/>
      <c r="LSQ3" s="12"/>
      <c r="LSR3" s="12"/>
      <c r="LSS3" s="12"/>
      <c r="LST3" s="12"/>
      <c r="LSU3" s="12"/>
      <c r="LSV3" s="12"/>
      <c r="LSW3" s="12"/>
      <c r="LSX3" s="12"/>
      <c r="LSY3" s="12"/>
      <c r="LSZ3" s="12"/>
      <c r="LTA3" s="12"/>
      <c r="LTB3" s="12"/>
      <c r="LTC3" s="12"/>
      <c r="LTD3" s="12"/>
      <c r="LTE3" s="12"/>
      <c r="LTF3" s="12"/>
      <c r="LTG3" s="12"/>
      <c r="LTH3" s="12"/>
      <c r="LTI3" s="12"/>
      <c r="LTJ3" s="12"/>
      <c r="LTK3" s="12"/>
      <c r="LTL3" s="12"/>
      <c r="LTM3" s="12"/>
      <c r="LTN3" s="12"/>
      <c r="LTO3" s="12"/>
      <c r="LTP3" s="12"/>
      <c r="LTQ3" s="12"/>
      <c r="LTR3" s="12"/>
      <c r="LTS3" s="12"/>
      <c r="LTT3" s="12"/>
      <c r="LTU3" s="12"/>
      <c r="LTV3" s="12"/>
      <c r="LTW3" s="12"/>
      <c r="LTX3" s="12"/>
      <c r="LTY3" s="12"/>
      <c r="LTZ3" s="12"/>
      <c r="LUA3" s="12"/>
      <c r="LUB3" s="12"/>
      <c r="LUC3" s="12"/>
      <c r="LUD3" s="12"/>
      <c r="LUE3" s="12"/>
      <c r="LUF3" s="12"/>
      <c r="LUG3" s="12"/>
      <c r="LUH3" s="12"/>
      <c r="LUI3" s="12"/>
      <c r="LUJ3" s="12"/>
      <c r="LUK3" s="12"/>
      <c r="LUL3" s="12"/>
      <c r="LUM3" s="12"/>
      <c r="LUN3" s="12"/>
      <c r="LUO3" s="12"/>
      <c r="LUP3" s="12"/>
      <c r="LUQ3" s="12"/>
      <c r="LUR3" s="12"/>
      <c r="LUS3" s="12"/>
      <c r="LUT3" s="12"/>
      <c r="LUU3" s="12"/>
      <c r="LUV3" s="12"/>
      <c r="LUW3" s="12"/>
      <c r="LUX3" s="12"/>
      <c r="LUY3" s="12"/>
      <c r="LUZ3" s="12"/>
      <c r="LVA3" s="12"/>
      <c r="LVB3" s="12"/>
      <c r="LVC3" s="12"/>
      <c r="LVD3" s="12"/>
      <c r="LVE3" s="12"/>
      <c r="LVF3" s="12"/>
      <c r="LVG3" s="12"/>
      <c r="LVH3" s="12"/>
      <c r="LVI3" s="12"/>
      <c r="LVJ3" s="12"/>
      <c r="LVK3" s="12"/>
      <c r="LVL3" s="12"/>
      <c r="LVM3" s="12"/>
      <c r="LVN3" s="12"/>
      <c r="LVO3" s="12"/>
      <c r="LVP3" s="12"/>
      <c r="LVQ3" s="12"/>
      <c r="LVR3" s="12"/>
      <c r="LVS3" s="12"/>
      <c r="LVT3" s="12"/>
      <c r="LVU3" s="12"/>
      <c r="LVV3" s="12"/>
      <c r="LVW3" s="12"/>
      <c r="LVX3" s="12"/>
      <c r="LVY3" s="12"/>
      <c r="LVZ3" s="12"/>
      <c r="LWA3" s="12"/>
      <c r="LWB3" s="12"/>
      <c r="LWC3" s="12"/>
      <c r="LWD3" s="12"/>
      <c r="LWE3" s="12"/>
      <c r="LWF3" s="12"/>
      <c r="LWG3" s="12"/>
      <c r="LWH3" s="12"/>
      <c r="LWI3" s="12"/>
      <c r="LWJ3" s="12"/>
      <c r="LWK3" s="12"/>
      <c r="LWL3" s="12"/>
      <c r="LWM3" s="12"/>
      <c r="LWN3" s="12"/>
      <c r="LWO3" s="12"/>
      <c r="LWP3" s="12"/>
      <c r="LWQ3" s="12"/>
      <c r="LWR3" s="12"/>
      <c r="LWS3" s="12"/>
      <c r="LWT3" s="12"/>
      <c r="LWU3" s="12"/>
      <c r="LWV3" s="12"/>
      <c r="LWW3" s="12"/>
      <c r="LWX3" s="12"/>
      <c r="LWY3" s="12"/>
      <c r="LWZ3" s="12"/>
      <c r="LXA3" s="12"/>
      <c r="LXB3" s="12"/>
      <c r="LXC3" s="12"/>
      <c r="LXD3" s="12"/>
      <c r="LXE3" s="12"/>
      <c r="LXF3" s="12"/>
      <c r="LXG3" s="12"/>
      <c r="LXH3" s="12"/>
      <c r="LXI3" s="12"/>
      <c r="LXJ3" s="12"/>
      <c r="LXK3" s="12"/>
      <c r="LXL3" s="12"/>
      <c r="LXM3" s="12"/>
      <c r="LXN3" s="12"/>
      <c r="LXO3" s="12"/>
      <c r="LXP3" s="12"/>
      <c r="LXQ3" s="12"/>
      <c r="LXR3" s="12"/>
      <c r="LXS3" s="12"/>
      <c r="LXT3" s="12"/>
      <c r="LXU3" s="12"/>
      <c r="LXV3" s="12"/>
      <c r="LXW3" s="12"/>
      <c r="LXX3" s="12"/>
      <c r="LXY3" s="12"/>
      <c r="LXZ3" s="12"/>
      <c r="LYA3" s="12"/>
      <c r="LYB3" s="12"/>
      <c r="LYC3" s="12"/>
      <c r="LYD3" s="12"/>
      <c r="LYE3" s="12"/>
      <c r="LYF3" s="12"/>
      <c r="LYG3" s="12"/>
      <c r="LYH3" s="12"/>
      <c r="LYI3" s="12"/>
      <c r="LYJ3" s="12"/>
      <c r="LYK3" s="12"/>
      <c r="LYL3" s="12"/>
      <c r="LYM3" s="12"/>
      <c r="LYN3" s="12"/>
      <c r="LYO3" s="12"/>
      <c r="LYP3" s="12"/>
      <c r="LYQ3" s="12"/>
      <c r="LYR3" s="12"/>
      <c r="LYS3" s="12"/>
      <c r="LYT3" s="12"/>
      <c r="LYU3" s="12"/>
      <c r="LYV3" s="12"/>
      <c r="LYW3" s="12"/>
      <c r="LYX3" s="12"/>
      <c r="LYY3" s="12"/>
      <c r="LYZ3" s="12"/>
      <c r="LZA3" s="12"/>
      <c r="LZB3" s="12"/>
      <c r="LZC3" s="12"/>
      <c r="LZD3" s="12"/>
      <c r="LZE3" s="12"/>
      <c r="LZF3" s="12"/>
      <c r="LZG3" s="12"/>
      <c r="LZH3" s="12"/>
      <c r="LZI3" s="12"/>
      <c r="LZJ3" s="12"/>
      <c r="LZK3" s="12"/>
      <c r="LZL3" s="12"/>
      <c r="LZM3" s="12"/>
      <c r="LZN3" s="12"/>
      <c r="LZO3" s="12"/>
      <c r="LZP3" s="12"/>
      <c r="LZQ3" s="12"/>
      <c r="LZR3" s="12"/>
      <c r="LZS3" s="12"/>
      <c r="LZT3" s="12"/>
      <c r="LZU3" s="12"/>
      <c r="LZV3" s="12"/>
      <c r="LZW3" s="12"/>
      <c r="LZX3" s="12"/>
      <c r="LZY3" s="12"/>
      <c r="LZZ3" s="12"/>
      <c r="MAA3" s="12"/>
      <c r="MAB3" s="12"/>
      <c r="MAC3" s="12"/>
      <c r="MAD3" s="12"/>
      <c r="MAE3" s="12"/>
      <c r="MAF3" s="12"/>
      <c r="MAG3" s="12"/>
      <c r="MAH3" s="12"/>
      <c r="MAI3" s="12"/>
      <c r="MAJ3" s="12"/>
      <c r="MAK3" s="12"/>
      <c r="MAL3" s="12"/>
      <c r="MAM3" s="12"/>
      <c r="MAN3" s="12"/>
      <c r="MAO3" s="12"/>
      <c r="MAP3" s="12"/>
      <c r="MAQ3" s="12"/>
      <c r="MAR3" s="12"/>
      <c r="MAS3" s="12"/>
      <c r="MAT3" s="12"/>
      <c r="MAU3" s="12"/>
      <c r="MAV3" s="12"/>
      <c r="MAW3" s="12"/>
      <c r="MAX3" s="12"/>
      <c r="MAY3" s="12"/>
      <c r="MAZ3" s="12"/>
      <c r="MBA3" s="12"/>
      <c r="MBB3" s="12"/>
      <c r="MBC3" s="12"/>
      <c r="MBD3" s="12"/>
      <c r="MBE3" s="12"/>
      <c r="MBF3" s="12"/>
      <c r="MBG3" s="12"/>
      <c r="MBH3" s="12"/>
      <c r="MBI3" s="12"/>
      <c r="MBJ3" s="12"/>
      <c r="MBK3" s="12"/>
      <c r="MBL3" s="12"/>
      <c r="MBM3" s="12"/>
      <c r="MBN3" s="12"/>
      <c r="MBO3" s="12"/>
      <c r="MBP3" s="12"/>
      <c r="MBQ3" s="12"/>
      <c r="MBR3" s="12"/>
      <c r="MBS3" s="12"/>
      <c r="MBT3" s="12"/>
      <c r="MBU3" s="12"/>
      <c r="MBV3" s="12"/>
      <c r="MBW3" s="12"/>
      <c r="MBX3" s="12"/>
      <c r="MBY3" s="12"/>
      <c r="MBZ3" s="12"/>
      <c r="MCA3" s="12"/>
      <c r="MCB3" s="12"/>
      <c r="MCC3" s="12"/>
      <c r="MCD3" s="12"/>
      <c r="MCE3" s="12"/>
      <c r="MCF3" s="12"/>
      <c r="MCG3" s="12"/>
      <c r="MCH3" s="12"/>
      <c r="MCI3" s="12"/>
      <c r="MCJ3" s="12"/>
      <c r="MCK3" s="12"/>
      <c r="MCL3" s="12"/>
      <c r="MCM3" s="12"/>
      <c r="MCN3" s="12"/>
      <c r="MCO3" s="12"/>
      <c r="MCP3" s="12"/>
      <c r="MCQ3" s="12"/>
      <c r="MCR3" s="12"/>
      <c r="MCS3" s="12"/>
      <c r="MCT3" s="12"/>
      <c r="MCU3" s="12"/>
      <c r="MCV3" s="12"/>
      <c r="MCW3" s="12"/>
      <c r="MCX3" s="12"/>
      <c r="MCY3" s="12"/>
      <c r="MCZ3" s="12"/>
      <c r="MDA3" s="12"/>
      <c r="MDB3" s="12"/>
      <c r="MDC3" s="12"/>
      <c r="MDD3" s="12"/>
      <c r="MDE3" s="12"/>
      <c r="MDF3" s="12"/>
      <c r="MDG3" s="12"/>
      <c r="MDH3" s="12"/>
      <c r="MDI3" s="12"/>
      <c r="MDJ3" s="12"/>
      <c r="MDK3" s="12"/>
      <c r="MDL3" s="12"/>
      <c r="MDM3" s="12"/>
      <c r="MDN3" s="12"/>
      <c r="MDO3" s="12"/>
      <c r="MDP3" s="12"/>
      <c r="MDQ3" s="12"/>
      <c r="MDR3" s="12"/>
      <c r="MDS3" s="12"/>
      <c r="MDT3" s="12"/>
      <c r="MDU3" s="12"/>
      <c r="MDV3" s="12"/>
      <c r="MDW3" s="12"/>
      <c r="MDX3" s="12"/>
      <c r="MDY3" s="12"/>
      <c r="MDZ3" s="12"/>
      <c r="MEA3" s="12"/>
      <c r="MEB3" s="12"/>
      <c r="MEC3" s="12"/>
      <c r="MED3" s="12"/>
      <c r="MEE3" s="12"/>
      <c r="MEF3" s="12"/>
      <c r="MEG3" s="12"/>
      <c r="MEH3" s="12"/>
      <c r="MEI3" s="12"/>
      <c r="MEJ3" s="12"/>
      <c r="MEK3" s="12"/>
      <c r="MEL3" s="12"/>
      <c r="MEM3" s="12"/>
      <c r="MEN3" s="12"/>
      <c r="MEO3" s="12"/>
      <c r="MEP3" s="12"/>
      <c r="MEQ3" s="12"/>
      <c r="MER3" s="12"/>
      <c r="MES3" s="12"/>
      <c r="MET3" s="12"/>
      <c r="MEU3" s="12"/>
      <c r="MEV3" s="12"/>
      <c r="MEW3" s="12"/>
      <c r="MEX3" s="12"/>
      <c r="MEY3" s="12"/>
      <c r="MEZ3" s="12"/>
      <c r="MFA3" s="12"/>
      <c r="MFB3" s="12"/>
      <c r="MFC3" s="12"/>
      <c r="MFD3" s="12"/>
      <c r="MFE3" s="12"/>
      <c r="MFF3" s="12"/>
      <c r="MFG3" s="12"/>
      <c r="MFH3" s="12"/>
      <c r="MFI3" s="12"/>
      <c r="MFJ3" s="12"/>
      <c r="MFK3" s="12"/>
      <c r="MFL3" s="12"/>
      <c r="MFM3" s="12"/>
      <c r="MFN3" s="12"/>
      <c r="MFO3" s="12"/>
      <c r="MFP3" s="12"/>
      <c r="MFQ3" s="12"/>
      <c r="MFR3" s="12"/>
      <c r="MFS3" s="12"/>
      <c r="MFT3" s="12"/>
      <c r="MFU3" s="12"/>
      <c r="MFV3" s="12"/>
      <c r="MFW3" s="12"/>
      <c r="MFX3" s="12"/>
      <c r="MFY3" s="12"/>
      <c r="MFZ3" s="12"/>
      <c r="MGA3" s="12"/>
      <c r="MGB3" s="12"/>
      <c r="MGC3" s="12"/>
      <c r="MGD3" s="12"/>
      <c r="MGE3" s="12"/>
      <c r="MGF3" s="12"/>
      <c r="MGG3" s="12"/>
      <c r="MGH3" s="12"/>
      <c r="MGI3" s="12"/>
      <c r="MGJ3" s="12"/>
      <c r="MGK3" s="12"/>
      <c r="MGL3" s="12"/>
      <c r="MGM3" s="12"/>
      <c r="MGN3" s="12"/>
      <c r="MGO3" s="12"/>
      <c r="MGP3" s="12"/>
      <c r="MGQ3" s="12"/>
      <c r="MGR3" s="12"/>
      <c r="MGS3" s="12"/>
      <c r="MGT3" s="12"/>
      <c r="MGU3" s="12"/>
      <c r="MGV3" s="12"/>
      <c r="MGW3" s="12"/>
      <c r="MGX3" s="12"/>
      <c r="MGY3" s="12"/>
      <c r="MGZ3" s="12"/>
      <c r="MHA3" s="12"/>
      <c r="MHB3" s="12"/>
      <c r="MHC3" s="12"/>
      <c r="MHD3" s="12"/>
      <c r="MHE3" s="12"/>
      <c r="MHF3" s="12"/>
      <c r="MHG3" s="12"/>
      <c r="MHH3" s="12"/>
      <c r="MHI3" s="12"/>
      <c r="MHJ3" s="12"/>
      <c r="MHK3" s="12"/>
      <c r="MHL3" s="12"/>
      <c r="MHM3" s="12"/>
      <c r="MHN3" s="12"/>
      <c r="MHO3" s="12"/>
      <c r="MHP3" s="12"/>
      <c r="MHQ3" s="12"/>
      <c r="MHR3" s="12"/>
      <c r="MHS3" s="12"/>
      <c r="MHT3" s="12"/>
      <c r="MHU3" s="12"/>
      <c r="MHV3" s="12"/>
      <c r="MHW3" s="12"/>
      <c r="MHX3" s="12"/>
      <c r="MHY3" s="12"/>
      <c r="MHZ3" s="12"/>
      <c r="MIA3" s="12"/>
      <c r="MIB3" s="12"/>
      <c r="MIC3" s="12"/>
      <c r="MID3" s="12"/>
      <c r="MIE3" s="12"/>
      <c r="MIF3" s="12"/>
      <c r="MIG3" s="12"/>
      <c r="MIH3" s="12"/>
      <c r="MII3" s="12"/>
      <c r="MIJ3" s="12"/>
      <c r="MIK3" s="12"/>
      <c r="MIL3" s="12"/>
      <c r="MIM3" s="12"/>
      <c r="MIN3" s="12"/>
      <c r="MIO3" s="12"/>
      <c r="MIP3" s="12"/>
      <c r="MIQ3" s="12"/>
      <c r="MIR3" s="12"/>
      <c r="MIS3" s="12"/>
      <c r="MIT3" s="12"/>
      <c r="MIU3" s="12"/>
      <c r="MIV3" s="12"/>
      <c r="MIW3" s="12"/>
      <c r="MIX3" s="12"/>
      <c r="MIY3" s="12"/>
      <c r="MIZ3" s="12"/>
      <c r="MJA3" s="12"/>
      <c r="MJB3" s="12"/>
      <c r="MJC3" s="12"/>
      <c r="MJD3" s="12"/>
      <c r="MJE3" s="12"/>
      <c r="MJF3" s="12"/>
      <c r="MJG3" s="12"/>
      <c r="MJH3" s="12"/>
      <c r="MJI3" s="12"/>
      <c r="MJJ3" s="12"/>
      <c r="MJK3" s="12"/>
      <c r="MJL3" s="12"/>
      <c r="MJM3" s="12"/>
      <c r="MJN3" s="12"/>
      <c r="MJO3" s="12"/>
      <c r="MJP3" s="12"/>
      <c r="MJQ3" s="12"/>
      <c r="MJR3" s="12"/>
      <c r="MJS3" s="12"/>
      <c r="MJT3" s="12"/>
      <c r="MJU3" s="12"/>
      <c r="MJV3" s="12"/>
      <c r="MJW3" s="12"/>
      <c r="MJX3" s="12"/>
      <c r="MJY3" s="12"/>
      <c r="MJZ3" s="12"/>
      <c r="MKA3" s="12"/>
      <c r="MKB3" s="12"/>
      <c r="MKC3" s="12"/>
      <c r="MKD3" s="12"/>
      <c r="MKE3" s="12"/>
      <c r="MKF3" s="12"/>
      <c r="MKG3" s="12"/>
      <c r="MKH3" s="12"/>
      <c r="MKI3" s="12"/>
      <c r="MKJ3" s="12"/>
      <c r="MKK3" s="12"/>
      <c r="MKL3" s="12"/>
      <c r="MKM3" s="12"/>
      <c r="MKN3" s="12"/>
      <c r="MKO3" s="12"/>
      <c r="MKP3" s="12"/>
      <c r="MKQ3" s="12"/>
      <c r="MKR3" s="12"/>
      <c r="MKS3" s="12"/>
      <c r="MKT3" s="12"/>
      <c r="MKU3" s="12"/>
      <c r="MKV3" s="12"/>
      <c r="MKW3" s="12"/>
      <c r="MKX3" s="12"/>
      <c r="MKY3" s="12"/>
      <c r="MKZ3" s="12"/>
      <c r="MLA3" s="12"/>
      <c r="MLB3" s="12"/>
      <c r="MLC3" s="12"/>
      <c r="MLD3" s="12"/>
      <c r="MLE3" s="12"/>
      <c r="MLF3" s="12"/>
      <c r="MLG3" s="12"/>
      <c r="MLH3" s="12"/>
      <c r="MLI3" s="12"/>
      <c r="MLJ3" s="12"/>
      <c r="MLK3" s="12"/>
      <c r="MLL3" s="12"/>
      <c r="MLM3" s="12"/>
      <c r="MLN3" s="12"/>
      <c r="MLO3" s="12"/>
      <c r="MLP3" s="12"/>
      <c r="MLQ3" s="12"/>
      <c r="MLR3" s="12"/>
      <c r="MLS3" s="12"/>
      <c r="MLT3" s="12"/>
      <c r="MLU3" s="12"/>
      <c r="MLV3" s="12"/>
      <c r="MLW3" s="12"/>
      <c r="MLX3" s="12"/>
      <c r="MLY3" s="12"/>
      <c r="MLZ3" s="12"/>
      <c r="MMA3" s="12"/>
      <c r="MMB3" s="12"/>
      <c r="MMC3" s="12"/>
      <c r="MMD3" s="12"/>
      <c r="MME3" s="12"/>
      <c r="MMF3" s="12"/>
      <c r="MMG3" s="12"/>
      <c r="MMH3" s="12"/>
      <c r="MMI3" s="12"/>
      <c r="MMJ3" s="12"/>
      <c r="MMK3" s="12"/>
      <c r="MML3" s="12"/>
      <c r="MMM3" s="12"/>
      <c r="MMN3" s="12"/>
      <c r="MMO3" s="12"/>
      <c r="MMP3" s="12"/>
      <c r="MMQ3" s="12"/>
      <c r="MMR3" s="12"/>
      <c r="MMS3" s="12"/>
      <c r="MMT3" s="12"/>
      <c r="MMU3" s="12"/>
      <c r="MMV3" s="12"/>
      <c r="MMW3" s="12"/>
      <c r="MMX3" s="12"/>
      <c r="MMY3" s="12"/>
      <c r="MMZ3" s="12"/>
      <c r="MNA3" s="12"/>
      <c r="MNB3" s="12"/>
      <c r="MNC3" s="12"/>
      <c r="MND3" s="12"/>
      <c r="MNE3" s="12"/>
      <c r="MNF3" s="12"/>
      <c r="MNG3" s="12"/>
      <c r="MNH3" s="12"/>
      <c r="MNI3" s="12"/>
      <c r="MNJ3" s="12"/>
      <c r="MNK3" s="12"/>
      <c r="MNL3" s="12"/>
      <c r="MNM3" s="12"/>
      <c r="MNN3" s="12"/>
      <c r="MNO3" s="12"/>
      <c r="MNP3" s="12"/>
      <c r="MNQ3" s="12"/>
      <c r="MNR3" s="12"/>
      <c r="MNS3" s="12"/>
      <c r="MNT3" s="12"/>
      <c r="MNU3" s="12"/>
      <c r="MNV3" s="12"/>
      <c r="MNW3" s="12"/>
      <c r="MNX3" s="12"/>
      <c r="MNY3" s="12"/>
      <c r="MNZ3" s="12"/>
      <c r="MOA3" s="12"/>
      <c r="MOB3" s="12"/>
      <c r="MOC3" s="12"/>
      <c r="MOD3" s="12"/>
      <c r="MOE3" s="12"/>
      <c r="MOF3" s="12"/>
      <c r="MOG3" s="12"/>
      <c r="MOH3" s="12"/>
      <c r="MOI3" s="12"/>
      <c r="MOJ3" s="12"/>
      <c r="MOK3" s="12"/>
      <c r="MOL3" s="12"/>
      <c r="MOM3" s="12"/>
      <c r="MON3" s="12"/>
      <c r="MOO3" s="12"/>
      <c r="MOP3" s="12"/>
      <c r="MOQ3" s="12"/>
      <c r="MOR3" s="12"/>
      <c r="MOS3" s="12"/>
      <c r="MOT3" s="12"/>
      <c r="MOU3" s="12"/>
      <c r="MOV3" s="12"/>
      <c r="MOW3" s="12"/>
      <c r="MOX3" s="12"/>
      <c r="MOY3" s="12"/>
      <c r="MOZ3" s="12"/>
      <c r="MPA3" s="12"/>
      <c r="MPB3" s="12"/>
      <c r="MPC3" s="12"/>
      <c r="MPD3" s="12"/>
      <c r="MPE3" s="12"/>
      <c r="MPF3" s="12"/>
      <c r="MPG3" s="12"/>
      <c r="MPH3" s="12"/>
      <c r="MPI3" s="12"/>
      <c r="MPJ3" s="12"/>
      <c r="MPK3" s="12"/>
      <c r="MPL3" s="12"/>
      <c r="MPM3" s="12"/>
      <c r="MPN3" s="12"/>
      <c r="MPO3" s="12"/>
      <c r="MPP3" s="12"/>
      <c r="MPQ3" s="12"/>
      <c r="MPR3" s="12"/>
      <c r="MPS3" s="12"/>
      <c r="MPT3" s="12"/>
      <c r="MPU3" s="12"/>
      <c r="MPV3" s="12"/>
      <c r="MPW3" s="12"/>
      <c r="MPX3" s="12"/>
      <c r="MPY3" s="12"/>
      <c r="MPZ3" s="12"/>
      <c r="MQA3" s="12"/>
      <c r="MQB3" s="12"/>
      <c r="MQC3" s="12"/>
      <c r="MQD3" s="12"/>
      <c r="MQE3" s="12"/>
      <c r="MQF3" s="12"/>
      <c r="MQG3" s="12"/>
      <c r="MQH3" s="12"/>
      <c r="MQI3" s="12"/>
      <c r="MQJ3" s="12"/>
      <c r="MQK3" s="12"/>
      <c r="MQL3" s="12"/>
      <c r="MQM3" s="12"/>
      <c r="MQN3" s="12"/>
      <c r="MQO3" s="12"/>
      <c r="MQP3" s="12"/>
      <c r="MQQ3" s="12"/>
      <c r="MQR3" s="12"/>
      <c r="MQS3" s="12"/>
      <c r="MQT3" s="12"/>
      <c r="MQU3" s="12"/>
      <c r="MQV3" s="12"/>
      <c r="MQW3" s="12"/>
      <c r="MQX3" s="12"/>
      <c r="MQY3" s="12"/>
      <c r="MQZ3" s="12"/>
      <c r="MRA3" s="12"/>
      <c r="MRB3" s="12"/>
      <c r="MRC3" s="12"/>
      <c r="MRD3" s="12"/>
      <c r="MRE3" s="12"/>
      <c r="MRF3" s="12"/>
      <c r="MRG3" s="12"/>
      <c r="MRH3" s="12"/>
      <c r="MRI3" s="12"/>
      <c r="MRJ3" s="12"/>
      <c r="MRK3" s="12"/>
      <c r="MRL3" s="12"/>
      <c r="MRM3" s="12"/>
      <c r="MRN3" s="12"/>
      <c r="MRO3" s="12"/>
      <c r="MRP3" s="12"/>
      <c r="MRQ3" s="12"/>
      <c r="MRR3" s="12"/>
      <c r="MRS3" s="12"/>
      <c r="MRT3" s="12"/>
      <c r="MRU3" s="12"/>
      <c r="MRV3" s="12"/>
      <c r="MRW3" s="12"/>
      <c r="MRX3" s="12"/>
      <c r="MRY3" s="12"/>
      <c r="MRZ3" s="12"/>
      <c r="MSA3" s="12"/>
      <c r="MSB3" s="12"/>
      <c r="MSC3" s="12"/>
      <c r="MSD3" s="12"/>
      <c r="MSE3" s="12"/>
      <c r="MSF3" s="12"/>
      <c r="MSG3" s="12"/>
      <c r="MSH3" s="12"/>
      <c r="MSI3" s="12"/>
      <c r="MSJ3" s="12"/>
      <c r="MSK3" s="12"/>
      <c r="MSL3" s="12"/>
      <c r="MSM3" s="12"/>
      <c r="MSN3" s="12"/>
      <c r="MSO3" s="12"/>
      <c r="MSP3" s="12"/>
      <c r="MSQ3" s="12"/>
      <c r="MSR3" s="12"/>
      <c r="MSS3" s="12"/>
      <c r="MST3" s="12"/>
      <c r="MSU3" s="12"/>
      <c r="MSV3" s="12"/>
      <c r="MSW3" s="12"/>
      <c r="MSX3" s="12"/>
      <c r="MSY3" s="12"/>
      <c r="MSZ3" s="12"/>
      <c r="MTA3" s="12"/>
      <c r="MTB3" s="12"/>
      <c r="MTC3" s="12"/>
      <c r="MTD3" s="12"/>
      <c r="MTE3" s="12"/>
      <c r="MTF3" s="12"/>
      <c r="MTG3" s="12"/>
      <c r="MTH3" s="12"/>
      <c r="MTI3" s="12"/>
      <c r="MTJ3" s="12"/>
      <c r="MTK3" s="12"/>
      <c r="MTL3" s="12"/>
      <c r="MTM3" s="12"/>
      <c r="MTN3" s="12"/>
      <c r="MTO3" s="12"/>
      <c r="MTP3" s="12"/>
      <c r="MTQ3" s="12"/>
      <c r="MTR3" s="12"/>
      <c r="MTS3" s="12"/>
      <c r="MTT3" s="12"/>
      <c r="MTU3" s="12"/>
      <c r="MTV3" s="12"/>
      <c r="MTW3" s="12"/>
      <c r="MTX3" s="12"/>
      <c r="MTY3" s="12"/>
      <c r="MTZ3" s="12"/>
      <c r="MUA3" s="12"/>
      <c r="MUB3" s="12"/>
      <c r="MUC3" s="12"/>
      <c r="MUD3" s="12"/>
      <c r="MUE3" s="12"/>
      <c r="MUF3" s="12"/>
      <c r="MUG3" s="12"/>
      <c r="MUH3" s="12"/>
      <c r="MUI3" s="12"/>
      <c r="MUJ3" s="12"/>
      <c r="MUK3" s="12"/>
      <c r="MUL3" s="12"/>
      <c r="MUM3" s="12"/>
      <c r="MUN3" s="12"/>
      <c r="MUO3" s="12"/>
      <c r="MUP3" s="12"/>
      <c r="MUQ3" s="12"/>
      <c r="MUR3" s="12"/>
      <c r="MUS3" s="12"/>
      <c r="MUT3" s="12"/>
      <c r="MUU3" s="12"/>
      <c r="MUV3" s="12"/>
      <c r="MUW3" s="12"/>
      <c r="MUX3" s="12"/>
      <c r="MUY3" s="12"/>
      <c r="MUZ3" s="12"/>
      <c r="MVA3" s="12"/>
      <c r="MVB3" s="12"/>
      <c r="MVC3" s="12"/>
      <c r="MVD3" s="12"/>
      <c r="MVE3" s="12"/>
      <c r="MVF3" s="12"/>
      <c r="MVG3" s="12"/>
      <c r="MVH3" s="12"/>
      <c r="MVI3" s="12"/>
      <c r="MVJ3" s="12"/>
      <c r="MVK3" s="12"/>
      <c r="MVL3" s="12"/>
      <c r="MVM3" s="12"/>
      <c r="MVN3" s="12"/>
      <c r="MVO3" s="12"/>
      <c r="MVP3" s="12"/>
      <c r="MVQ3" s="12"/>
      <c r="MVR3" s="12"/>
      <c r="MVS3" s="12"/>
      <c r="MVT3" s="12"/>
      <c r="MVU3" s="12"/>
      <c r="MVV3" s="12"/>
      <c r="MVW3" s="12"/>
      <c r="MVX3" s="12"/>
      <c r="MVY3" s="12"/>
      <c r="MVZ3" s="12"/>
      <c r="MWA3" s="12"/>
      <c r="MWB3" s="12"/>
      <c r="MWC3" s="12"/>
      <c r="MWD3" s="12"/>
      <c r="MWE3" s="12"/>
      <c r="MWF3" s="12"/>
      <c r="MWG3" s="12"/>
      <c r="MWH3" s="12"/>
      <c r="MWI3" s="12"/>
      <c r="MWJ3" s="12"/>
      <c r="MWK3" s="12"/>
      <c r="MWL3" s="12"/>
      <c r="MWM3" s="12"/>
      <c r="MWN3" s="12"/>
      <c r="MWO3" s="12"/>
      <c r="MWP3" s="12"/>
      <c r="MWQ3" s="12"/>
      <c r="MWR3" s="12"/>
      <c r="MWS3" s="12"/>
      <c r="MWT3" s="12"/>
      <c r="MWU3" s="12"/>
      <c r="MWV3" s="12"/>
      <c r="MWW3" s="12"/>
      <c r="MWX3" s="12"/>
      <c r="MWY3" s="12"/>
      <c r="MWZ3" s="12"/>
      <c r="MXA3" s="12"/>
      <c r="MXB3" s="12"/>
      <c r="MXC3" s="12"/>
      <c r="MXD3" s="12"/>
      <c r="MXE3" s="12"/>
      <c r="MXF3" s="12"/>
      <c r="MXG3" s="12"/>
      <c r="MXH3" s="12"/>
      <c r="MXI3" s="12"/>
      <c r="MXJ3" s="12"/>
      <c r="MXK3" s="12"/>
      <c r="MXL3" s="12"/>
      <c r="MXM3" s="12"/>
      <c r="MXN3" s="12"/>
      <c r="MXO3" s="12"/>
      <c r="MXP3" s="12"/>
      <c r="MXQ3" s="12"/>
      <c r="MXR3" s="12"/>
      <c r="MXS3" s="12"/>
      <c r="MXT3" s="12"/>
      <c r="MXU3" s="12"/>
      <c r="MXV3" s="12"/>
      <c r="MXW3" s="12"/>
      <c r="MXX3" s="12"/>
      <c r="MXY3" s="12"/>
      <c r="MXZ3" s="12"/>
      <c r="MYA3" s="12"/>
      <c r="MYB3" s="12"/>
      <c r="MYC3" s="12"/>
      <c r="MYD3" s="12"/>
      <c r="MYE3" s="12"/>
      <c r="MYF3" s="12"/>
      <c r="MYG3" s="12"/>
      <c r="MYH3" s="12"/>
      <c r="MYI3" s="12"/>
      <c r="MYJ3" s="12"/>
      <c r="MYK3" s="12"/>
      <c r="MYL3" s="12"/>
      <c r="MYM3" s="12"/>
      <c r="MYN3" s="12"/>
      <c r="MYO3" s="12"/>
      <c r="MYP3" s="12"/>
      <c r="MYQ3" s="12"/>
      <c r="MYR3" s="12"/>
      <c r="MYS3" s="12"/>
      <c r="MYT3" s="12"/>
      <c r="MYU3" s="12"/>
      <c r="MYV3" s="12"/>
      <c r="MYW3" s="12"/>
      <c r="MYX3" s="12"/>
      <c r="MYY3" s="12"/>
      <c r="MYZ3" s="12"/>
      <c r="MZA3" s="12"/>
      <c r="MZB3" s="12"/>
      <c r="MZC3" s="12"/>
      <c r="MZD3" s="12"/>
      <c r="MZE3" s="12"/>
      <c r="MZF3" s="12"/>
      <c r="MZG3" s="12"/>
      <c r="MZH3" s="12"/>
      <c r="MZI3" s="12"/>
      <c r="MZJ3" s="12"/>
      <c r="MZK3" s="12"/>
      <c r="MZL3" s="12"/>
      <c r="MZM3" s="12"/>
      <c r="MZN3" s="12"/>
      <c r="MZO3" s="12"/>
      <c r="MZP3" s="12"/>
      <c r="MZQ3" s="12"/>
      <c r="MZR3" s="12"/>
      <c r="MZS3" s="12"/>
      <c r="MZT3" s="12"/>
      <c r="MZU3" s="12"/>
      <c r="MZV3" s="12"/>
      <c r="MZW3" s="12"/>
      <c r="MZX3" s="12"/>
      <c r="MZY3" s="12"/>
      <c r="MZZ3" s="12"/>
      <c r="NAA3" s="12"/>
      <c r="NAB3" s="12"/>
      <c r="NAC3" s="12"/>
      <c r="NAD3" s="12"/>
      <c r="NAE3" s="12"/>
      <c r="NAF3" s="12"/>
      <c r="NAG3" s="12"/>
      <c r="NAH3" s="12"/>
      <c r="NAI3" s="12"/>
      <c r="NAJ3" s="12"/>
      <c r="NAK3" s="12"/>
      <c r="NAL3" s="12"/>
      <c r="NAM3" s="12"/>
      <c r="NAN3" s="12"/>
      <c r="NAO3" s="12"/>
      <c r="NAP3" s="12"/>
      <c r="NAQ3" s="12"/>
      <c r="NAR3" s="12"/>
      <c r="NAS3" s="12"/>
      <c r="NAT3" s="12"/>
      <c r="NAU3" s="12"/>
      <c r="NAV3" s="12"/>
      <c r="NAW3" s="12"/>
      <c r="NAX3" s="12"/>
      <c r="NAY3" s="12"/>
      <c r="NAZ3" s="12"/>
      <c r="NBA3" s="12"/>
      <c r="NBB3" s="12"/>
      <c r="NBC3" s="12"/>
      <c r="NBD3" s="12"/>
      <c r="NBE3" s="12"/>
      <c r="NBF3" s="12"/>
      <c r="NBG3" s="12"/>
      <c r="NBH3" s="12"/>
      <c r="NBI3" s="12"/>
      <c r="NBJ3" s="12"/>
      <c r="NBK3" s="12"/>
      <c r="NBL3" s="12"/>
      <c r="NBM3" s="12"/>
      <c r="NBN3" s="12"/>
      <c r="NBO3" s="12"/>
      <c r="NBP3" s="12"/>
      <c r="NBQ3" s="12"/>
      <c r="NBR3" s="12"/>
      <c r="NBS3" s="12"/>
      <c r="NBT3" s="12"/>
      <c r="NBU3" s="12"/>
      <c r="NBV3" s="12"/>
      <c r="NBW3" s="12"/>
      <c r="NBX3" s="12"/>
      <c r="NBY3" s="12"/>
      <c r="NBZ3" s="12"/>
      <c r="NCA3" s="12"/>
      <c r="NCB3" s="12"/>
      <c r="NCC3" s="12"/>
      <c r="NCD3" s="12"/>
      <c r="NCE3" s="12"/>
      <c r="NCF3" s="12"/>
      <c r="NCG3" s="12"/>
      <c r="NCH3" s="12"/>
      <c r="NCI3" s="12"/>
      <c r="NCJ3" s="12"/>
      <c r="NCK3" s="12"/>
      <c r="NCL3" s="12"/>
      <c r="NCM3" s="12"/>
      <c r="NCN3" s="12"/>
      <c r="NCO3" s="12"/>
      <c r="NCP3" s="12"/>
      <c r="NCQ3" s="12"/>
      <c r="NCR3" s="12"/>
      <c r="NCS3" s="12"/>
      <c r="NCT3" s="12"/>
      <c r="NCU3" s="12"/>
      <c r="NCV3" s="12"/>
      <c r="NCW3" s="12"/>
      <c r="NCX3" s="12"/>
      <c r="NCY3" s="12"/>
      <c r="NCZ3" s="12"/>
      <c r="NDA3" s="12"/>
      <c r="NDB3" s="12"/>
      <c r="NDC3" s="12"/>
      <c r="NDD3" s="12"/>
      <c r="NDE3" s="12"/>
      <c r="NDF3" s="12"/>
      <c r="NDG3" s="12"/>
      <c r="NDH3" s="12"/>
      <c r="NDI3" s="12"/>
      <c r="NDJ3" s="12"/>
      <c r="NDK3" s="12"/>
      <c r="NDL3" s="12"/>
      <c r="NDM3" s="12"/>
      <c r="NDN3" s="12"/>
      <c r="NDO3" s="12"/>
      <c r="NDP3" s="12"/>
      <c r="NDQ3" s="12"/>
      <c r="NDR3" s="12"/>
      <c r="NDS3" s="12"/>
      <c r="NDT3" s="12"/>
      <c r="NDU3" s="12"/>
      <c r="NDV3" s="12"/>
      <c r="NDW3" s="12"/>
      <c r="NDX3" s="12"/>
      <c r="NDY3" s="12"/>
      <c r="NDZ3" s="12"/>
      <c r="NEA3" s="12"/>
      <c r="NEB3" s="12"/>
      <c r="NEC3" s="12"/>
      <c r="NED3" s="12"/>
      <c r="NEE3" s="12"/>
      <c r="NEF3" s="12"/>
      <c r="NEG3" s="12"/>
      <c r="NEH3" s="12"/>
      <c r="NEI3" s="12"/>
      <c r="NEJ3" s="12"/>
      <c r="NEK3" s="12"/>
      <c r="NEL3" s="12"/>
      <c r="NEM3" s="12"/>
      <c r="NEN3" s="12"/>
      <c r="NEO3" s="12"/>
      <c r="NEP3" s="12"/>
      <c r="NEQ3" s="12"/>
      <c r="NER3" s="12"/>
      <c r="NES3" s="12"/>
      <c r="NET3" s="12"/>
      <c r="NEU3" s="12"/>
      <c r="NEV3" s="12"/>
      <c r="NEW3" s="12"/>
      <c r="NEX3" s="12"/>
      <c r="NEY3" s="12"/>
      <c r="NEZ3" s="12"/>
      <c r="NFA3" s="12"/>
      <c r="NFB3" s="12"/>
      <c r="NFC3" s="12"/>
      <c r="NFD3" s="12"/>
      <c r="NFE3" s="12"/>
      <c r="NFF3" s="12"/>
      <c r="NFG3" s="12"/>
      <c r="NFH3" s="12"/>
      <c r="NFI3" s="12"/>
      <c r="NFJ3" s="12"/>
      <c r="NFK3" s="12"/>
      <c r="NFL3" s="12"/>
      <c r="NFM3" s="12"/>
      <c r="NFN3" s="12"/>
      <c r="NFO3" s="12"/>
      <c r="NFP3" s="12"/>
      <c r="NFQ3" s="12"/>
      <c r="NFR3" s="12"/>
      <c r="NFS3" s="12"/>
      <c r="NFT3" s="12"/>
      <c r="NFU3" s="12"/>
      <c r="NFV3" s="12"/>
      <c r="NFW3" s="12"/>
      <c r="NFX3" s="12"/>
      <c r="NFY3" s="12"/>
      <c r="NFZ3" s="12"/>
      <c r="NGA3" s="12"/>
      <c r="NGB3" s="12"/>
      <c r="NGC3" s="12"/>
      <c r="NGD3" s="12"/>
      <c r="NGE3" s="12"/>
      <c r="NGF3" s="12"/>
      <c r="NGG3" s="12"/>
      <c r="NGH3" s="12"/>
      <c r="NGI3" s="12"/>
      <c r="NGJ3" s="12"/>
      <c r="NGK3" s="12"/>
      <c r="NGL3" s="12"/>
      <c r="NGM3" s="12"/>
      <c r="NGN3" s="12"/>
      <c r="NGO3" s="12"/>
      <c r="NGP3" s="12"/>
      <c r="NGQ3" s="12"/>
      <c r="NGR3" s="12"/>
      <c r="NGS3" s="12"/>
      <c r="NGT3" s="12"/>
      <c r="NGU3" s="12"/>
      <c r="NGV3" s="12"/>
      <c r="NGW3" s="12"/>
      <c r="NGX3" s="12"/>
      <c r="NGY3" s="12"/>
      <c r="NGZ3" s="12"/>
      <c r="NHA3" s="12"/>
      <c r="NHB3" s="12"/>
      <c r="NHC3" s="12"/>
      <c r="NHD3" s="12"/>
      <c r="NHE3" s="12"/>
      <c r="NHF3" s="12"/>
      <c r="NHG3" s="12"/>
      <c r="NHH3" s="12"/>
      <c r="NHI3" s="12"/>
      <c r="NHJ3" s="12"/>
      <c r="NHK3" s="12"/>
      <c r="NHL3" s="12"/>
      <c r="NHM3" s="12"/>
      <c r="NHN3" s="12"/>
      <c r="NHO3" s="12"/>
      <c r="NHP3" s="12"/>
      <c r="NHQ3" s="12"/>
      <c r="NHR3" s="12"/>
      <c r="NHS3" s="12"/>
      <c r="NHT3" s="12"/>
      <c r="NHU3" s="12"/>
      <c r="NHV3" s="12"/>
      <c r="NHW3" s="12"/>
      <c r="NHX3" s="12"/>
      <c r="NHY3" s="12"/>
      <c r="NHZ3" s="12"/>
      <c r="NIA3" s="12"/>
      <c r="NIB3" s="12"/>
      <c r="NIC3" s="12"/>
      <c r="NID3" s="12"/>
      <c r="NIE3" s="12"/>
      <c r="NIF3" s="12"/>
      <c r="NIG3" s="12"/>
      <c r="NIH3" s="12"/>
      <c r="NII3" s="12"/>
      <c r="NIJ3" s="12"/>
      <c r="NIK3" s="12"/>
      <c r="NIL3" s="12"/>
      <c r="NIM3" s="12"/>
      <c r="NIN3" s="12"/>
      <c r="NIO3" s="12"/>
      <c r="NIP3" s="12"/>
      <c r="NIQ3" s="12"/>
      <c r="NIR3" s="12"/>
      <c r="NIS3" s="12"/>
      <c r="NIT3" s="12"/>
      <c r="NIU3" s="12"/>
      <c r="NIV3" s="12"/>
      <c r="NIW3" s="12"/>
      <c r="NIX3" s="12"/>
      <c r="NIY3" s="12"/>
      <c r="NIZ3" s="12"/>
      <c r="NJA3" s="12"/>
      <c r="NJB3" s="12"/>
      <c r="NJC3" s="12"/>
      <c r="NJD3" s="12"/>
      <c r="NJE3" s="12"/>
      <c r="NJF3" s="12"/>
      <c r="NJG3" s="12"/>
      <c r="NJH3" s="12"/>
      <c r="NJI3" s="12"/>
      <c r="NJJ3" s="12"/>
      <c r="NJK3" s="12"/>
      <c r="NJL3" s="12"/>
      <c r="NJM3" s="12"/>
      <c r="NJN3" s="12"/>
      <c r="NJO3" s="12"/>
      <c r="NJP3" s="12"/>
      <c r="NJQ3" s="12"/>
      <c r="NJR3" s="12"/>
      <c r="NJS3" s="12"/>
      <c r="NJT3" s="12"/>
      <c r="NJU3" s="12"/>
      <c r="NJV3" s="12"/>
      <c r="NJW3" s="12"/>
      <c r="NJX3" s="12"/>
      <c r="NJY3" s="12"/>
      <c r="NJZ3" s="12"/>
      <c r="NKA3" s="12"/>
      <c r="NKB3" s="12"/>
      <c r="NKC3" s="12"/>
      <c r="NKD3" s="12"/>
      <c r="NKE3" s="12"/>
      <c r="NKF3" s="12"/>
      <c r="NKG3" s="12"/>
      <c r="NKH3" s="12"/>
      <c r="NKI3" s="12"/>
      <c r="NKJ3" s="12"/>
      <c r="NKK3" s="12"/>
      <c r="NKL3" s="12"/>
      <c r="NKM3" s="12"/>
      <c r="NKN3" s="12"/>
      <c r="NKO3" s="12"/>
      <c r="NKP3" s="12"/>
      <c r="NKQ3" s="12"/>
      <c r="NKR3" s="12"/>
      <c r="NKS3" s="12"/>
      <c r="NKT3" s="12"/>
      <c r="NKU3" s="12"/>
      <c r="NKV3" s="12"/>
      <c r="NKW3" s="12"/>
      <c r="NKX3" s="12"/>
      <c r="NKY3" s="12"/>
      <c r="NKZ3" s="12"/>
      <c r="NLA3" s="12"/>
      <c r="NLB3" s="12"/>
      <c r="NLC3" s="12"/>
      <c r="NLD3" s="12"/>
      <c r="NLE3" s="12"/>
      <c r="NLF3" s="12"/>
      <c r="NLG3" s="12"/>
      <c r="NLH3" s="12"/>
      <c r="NLI3" s="12"/>
      <c r="NLJ3" s="12"/>
      <c r="NLK3" s="12"/>
      <c r="NLL3" s="12"/>
      <c r="NLM3" s="12"/>
      <c r="NLN3" s="12"/>
      <c r="NLO3" s="12"/>
      <c r="NLP3" s="12"/>
      <c r="NLQ3" s="12"/>
      <c r="NLR3" s="12"/>
      <c r="NLS3" s="12"/>
      <c r="NLT3" s="12"/>
      <c r="NLU3" s="12"/>
      <c r="NLV3" s="12"/>
      <c r="NLW3" s="12"/>
      <c r="NLX3" s="12"/>
      <c r="NLY3" s="12"/>
      <c r="NLZ3" s="12"/>
      <c r="NMA3" s="12"/>
      <c r="NMB3" s="12"/>
      <c r="NMC3" s="12"/>
      <c r="NMD3" s="12"/>
      <c r="NME3" s="12"/>
      <c r="NMF3" s="12"/>
      <c r="NMG3" s="12"/>
      <c r="NMH3" s="12"/>
      <c r="NMI3" s="12"/>
      <c r="NMJ3" s="12"/>
      <c r="NMK3" s="12"/>
      <c r="NML3" s="12"/>
      <c r="NMM3" s="12"/>
      <c r="NMN3" s="12"/>
      <c r="NMO3" s="12"/>
      <c r="NMP3" s="12"/>
      <c r="NMQ3" s="12"/>
      <c r="NMR3" s="12"/>
      <c r="NMS3" s="12"/>
      <c r="NMT3" s="12"/>
      <c r="NMU3" s="12"/>
      <c r="NMV3" s="12"/>
      <c r="NMW3" s="12"/>
      <c r="NMX3" s="12"/>
      <c r="NMY3" s="12"/>
      <c r="NMZ3" s="12"/>
      <c r="NNA3" s="12"/>
      <c r="NNB3" s="12"/>
      <c r="NNC3" s="12"/>
      <c r="NND3" s="12"/>
      <c r="NNE3" s="12"/>
      <c r="NNF3" s="12"/>
      <c r="NNG3" s="12"/>
      <c r="NNH3" s="12"/>
      <c r="NNI3" s="12"/>
      <c r="NNJ3" s="12"/>
      <c r="NNK3" s="12"/>
      <c r="NNL3" s="12"/>
      <c r="NNM3" s="12"/>
      <c r="NNN3" s="12"/>
      <c r="NNO3" s="12"/>
      <c r="NNP3" s="12"/>
      <c r="NNQ3" s="12"/>
      <c r="NNR3" s="12"/>
      <c r="NNS3" s="12"/>
      <c r="NNT3" s="12"/>
      <c r="NNU3" s="12"/>
      <c r="NNV3" s="12"/>
      <c r="NNW3" s="12"/>
      <c r="NNX3" s="12"/>
      <c r="NNY3" s="12"/>
      <c r="NNZ3" s="12"/>
      <c r="NOA3" s="12"/>
      <c r="NOB3" s="12"/>
      <c r="NOC3" s="12"/>
      <c r="NOD3" s="12"/>
      <c r="NOE3" s="12"/>
      <c r="NOF3" s="12"/>
      <c r="NOG3" s="12"/>
      <c r="NOH3" s="12"/>
      <c r="NOI3" s="12"/>
      <c r="NOJ3" s="12"/>
      <c r="NOK3" s="12"/>
      <c r="NOL3" s="12"/>
      <c r="NOM3" s="12"/>
      <c r="NON3" s="12"/>
      <c r="NOO3" s="12"/>
      <c r="NOP3" s="12"/>
      <c r="NOQ3" s="12"/>
      <c r="NOR3" s="12"/>
      <c r="NOS3" s="12"/>
      <c r="NOT3" s="12"/>
      <c r="NOU3" s="12"/>
      <c r="NOV3" s="12"/>
      <c r="NOW3" s="12"/>
      <c r="NOX3" s="12"/>
      <c r="NOY3" s="12"/>
      <c r="NOZ3" s="12"/>
      <c r="NPA3" s="12"/>
      <c r="NPB3" s="12"/>
      <c r="NPC3" s="12"/>
      <c r="NPD3" s="12"/>
      <c r="NPE3" s="12"/>
      <c r="NPF3" s="12"/>
      <c r="NPG3" s="12"/>
      <c r="NPH3" s="12"/>
      <c r="NPI3" s="12"/>
      <c r="NPJ3" s="12"/>
      <c r="NPK3" s="12"/>
      <c r="NPL3" s="12"/>
      <c r="NPM3" s="12"/>
      <c r="NPN3" s="12"/>
      <c r="NPO3" s="12"/>
      <c r="NPP3" s="12"/>
      <c r="NPQ3" s="12"/>
      <c r="NPR3" s="12"/>
      <c r="NPS3" s="12"/>
      <c r="NPT3" s="12"/>
      <c r="NPU3" s="12"/>
      <c r="NPV3" s="12"/>
      <c r="NPW3" s="12"/>
      <c r="NPX3" s="12"/>
      <c r="NPY3" s="12"/>
      <c r="NPZ3" s="12"/>
      <c r="NQA3" s="12"/>
      <c r="NQB3" s="12"/>
      <c r="NQC3" s="12"/>
      <c r="NQD3" s="12"/>
      <c r="NQE3" s="12"/>
      <c r="NQF3" s="12"/>
      <c r="NQG3" s="12"/>
      <c r="NQH3" s="12"/>
      <c r="NQI3" s="12"/>
      <c r="NQJ3" s="12"/>
      <c r="NQK3" s="12"/>
      <c r="NQL3" s="12"/>
      <c r="NQM3" s="12"/>
      <c r="NQN3" s="12"/>
      <c r="NQO3" s="12"/>
      <c r="NQP3" s="12"/>
      <c r="NQQ3" s="12"/>
      <c r="NQR3" s="12"/>
      <c r="NQS3" s="12"/>
      <c r="NQT3" s="12"/>
      <c r="NQU3" s="12"/>
      <c r="NQV3" s="12"/>
      <c r="NQW3" s="12"/>
      <c r="NQX3" s="12"/>
      <c r="NQY3" s="12"/>
      <c r="NQZ3" s="12"/>
      <c r="NRA3" s="12"/>
      <c r="NRB3" s="12"/>
      <c r="NRC3" s="12"/>
      <c r="NRD3" s="12"/>
      <c r="NRE3" s="12"/>
      <c r="NRF3" s="12"/>
      <c r="NRG3" s="12"/>
      <c r="NRH3" s="12"/>
      <c r="NRI3" s="12"/>
      <c r="NRJ3" s="12"/>
      <c r="NRK3" s="12"/>
      <c r="NRL3" s="12"/>
      <c r="NRM3" s="12"/>
      <c r="NRN3" s="12"/>
      <c r="NRO3" s="12"/>
      <c r="NRP3" s="12"/>
      <c r="NRQ3" s="12"/>
      <c r="NRR3" s="12"/>
      <c r="NRS3" s="12"/>
      <c r="NRT3" s="12"/>
      <c r="NRU3" s="12"/>
      <c r="NRV3" s="12"/>
      <c r="NRW3" s="12"/>
      <c r="NRX3" s="12"/>
      <c r="NRY3" s="12"/>
      <c r="NRZ3" s="12"/>
      <c r="NSA3" s="12"/>
      <c r="NSB3" s="12"/>
      <c r="NSC3" s="12"/>
      <c r="NSD3" s="12"/>
      <c r="NSE3" s="12"/>
      <c r="NSF3" s="12"/>
      <c r="NSG3" s="12"/>
      <c r="NSH3" s="12"/>
      <c r="NSI3" s="12"/>
      <c r="NSJ3" s="12"/>
      <c r="NSK3" s="12"/>
      <c r="NSL3" s="12"/>
      <c r="NSM3" s="12"/>
      <c r="NSN3" s="12"/>
      <c r="NSO3" s="12"/>
      <c r="NSP3" s="12"/>
      <c r="NSQ3" s="12"/>
      <c r="NSR3" s="12"/>
      <c r="NSS3" s="12"/>
      <c r="NST3" s="12"/>
      <c r="NSU3" s="12"/>
      <c r="NSV3" s="12"/>
      <c r="NSW3" s="12"/>
      <c r="NSX3" s="12"/>
      <c r="NSY3" s="12"/>
      <c r="NSZ3" s="12"/>
      <c r="NTA3" s="12"/>
      <c r="NTB3" s="12"/>
      <c r="NTC3" s="12"/>
      <c r="NTD3" s="12"/>
      <c r="NTE3" s="12"/>
      <c r="NTF3" s="12"/>
      <c r="NTG3" s="12"/>
      <c r="NTH3" s="12"/>
      <c r="NTI3" s="12"/>
      <c r="NTJ3" s="12"/>
      <c r="NTK3" s="12"/>
      <c r="NTL3" s="12"/>
      <c r="NTM3" s="12"/>
      <c r="NTN3" s="12"/>
      <c r="NTO3" s="12"/>
      <c r="NTP3" s="12"/>
      <c r="NTQ3" s="12"/>
      <c r="NTR3" s="12"/>
      <c r="NTS3" s="12"/>
      <c r="NTT3" s="12"/>
      <c r="NTU3" s="12"/>
      <c r="NTV3" s="12"/>
      <c r="NTW3" s="12"/>
      <c r="NTX3" s="12"/>
      <c r="NTY3" s="12"/>
      <c r="NTZ3" s="12"/>
      <c r="NUA3" s="12"/>
      <c r="NUB3" s="12"/>
      <c r="NUC3" s="12"/>
      <c r="NUD3" s="12"/>
      <c r="NUE3" s="12"/>
      <c r="NUF3" s="12"/>
      <c r="NUG3" s="12"/>
      <c r="NUH3" s="12"/>
      <c r="NUI3" s="12"/>
      <c r="NUJ3" s="12"/>
      <c r="NUK3" s="12"/>
      <c r="NUL3" s="12"/>
      <c r="NUM3" s="12"/>
      <c r="NUN3" s="12"/>
      <c r="NUO3" s="12"/>
      <c r="NUP3" s="12"/>
      <c r="NUQ3" s="12"/>
      <c r="NUR3" s="12"/>
      <c r="NUS3" s="12"/>
      <c r="NUT3" s="12"/>
      <c r="NUU3" s="12"/>
      <c r="NUV3" s="12"/>
      <c r="NUW3" s="12"/>
      <c r="NUX3" s="12"/>
      <c r="NUY3" s="12"/>
      <c r="NUZ3" s="12"/>
      <c r="NVA3" s="12"/>
      <c r="NVB3" s="12"/>
      <c r="NVC3" s="12"/>
      <c r="NVD3" s="12"/>
      <c r="NVE3" s="12"/>
      <c r="NVF3" s="12"/>
      <c r="NVG3" s="12"/>
      <c r="NVH3" s="12"/>
      <c r="NVI3" s="12"/>
      <c r="NVJ3" s="12"/>
      <c r="NVK3" s="12"/>
      <c r="NVL3" s="12"/>
      <c r="NVM3" s="12"/>
      <c r="NVN3" s="12"/>
      <c r="NVO3" s="12"/>
      <c r="NVP3" s="12"/>
      <c r="NVQ3" s="12"/>
      <c r="NVR3" s="12"/>
      <c r="NVS3" s="12"/>
      <c r="NVT3" s="12"/>
      <c r="NVU3" s="12"/>
      <c r="NVV3" s="12"/>
      <c r="NVW3" s="12"/>
      <c r="NVX3" s="12"/>
      <c r="NVY3" s="12"/>
      <c r="NVZ3" s="12"/>
      <c r="NWA3" s="12"/>
      <c r="NWB3" s="12"/>
      <c r="NWC3" s="12"/>
      <c r="NWD3" s="12"/>
      <c r="NWE3" s="12"/>
      <c r="NWF3" s="12"/>
      <c r="NWG3" s="12"/>
      <c r="NWH3" s="12"/>
      <c r="NWI3" s="12"/>
      <c r="NWJ3" s="12"/>
      <c r="NWK3" s="12"/>
      <c r="NWL3" s="12"/>
      <c r="NWM3" s="12"/>
      <c r="NWN3" s="12"/>
      <c r="NWO3" s="12"/>
      <c r="NWP3" s="12"/>
      <c r="NWQ3" s="12"/>
      <c r="NWR3" s="12"/>
      <c r="NWS3" s="12"/>
      <c r="NWT3" s="12"/>
      <c r="NWU3" s="12"/>
      <c r="NWV3" s="12"/>
      <c r="NWW3" s="12"/>
      <c r="NWX3" s="12"/>
      <c r="NWY3" s="12"/>
      <c r="NWZ3" s="12"/>
      <c r="NXA3" s="12"/>
      <c r="NXB3" s="12"/>
      <c r="NXC3" s="12"/>
      <c r="NXD3" s="12"/>
      <c r="NXE3" s="12"/>
      <c r="NXF3" s="12"/>
      <c r="NXG3" s="12"/>
      <c r="NXH3" s="12"/>
      <c r="NXI3" s="12"/>
      <c r="NXJ3" s="12"/>
      <c r="NXK3" s="12"/>
      <c r="NXL3" s="12"/>
      <c r="NXM3" s="12"/>
      <c r="NXN3" s="12"/>
      <c r="NXO3" s="12"/>
      <c r="NXP3" s="12"/>
      <c r="NXQ3" s="12"/>
      <c r="NXR3" s="12"/>
      <c r="NXS3" s="12"/>
      <c r="NXT3" s="12"/>
      <c r="NXU3" s="12"/>
      <c r="NXV3" s="12"/>
      <c r="NXW3" s="12"/>
      <c r="NXX3" s="12"/>
      <c r="NXY3" s="12"/>
      <c r="NXZ3" s="12"/>
      <c r="NYA3" s="12"/>
      <c r="NYB3" s="12"/>
      <c r="NYC3" s="12"/>
      <c r="NYD3" s="12"/>
      <c r="NYE3" s="12"/>
      <c r="NYF3" s="12"/>
      <c r="NYG3" s="12"/>
      <c r="NYH3" s="12"/>
      <c r="NYI3" s="12"/>
      <c r="NYJ3" s="12"/>
      <c r="NYK3" s="12"/>
      <c r="NYL3" s="12"/>
      <c r="NYM3" s="12"/>
      <c r="NYN3" s="12"/>
      <c r="NYO3" s="12"/>
      <c r="NYP3" s="12"/>
      <c r="NYQ3" s="12"/>
      <c r="NYR3" s="12"/>
      <c r="NYS3" s="12"/>
      <c r="NYT3" s="12"/>
      <c r="NYU3" s="12"/>
      <c r="NYV3" s="12"/>
      <c r="NYW3" s="12"/>
      <c r="NYX3" s="12"/>
      <c r="NYY3" s="12"/>
      <c r="NYZ3" s="12"/>
      <c r="NZA3" s="12"/>
      <c r="NZB3" s="12"/>
      <c r="NZC3" s="12"/>
      <c r="NZD3" s="12"/>
      <c r="NZE3" s="12"/>
      <c r="NZF3" s="12"/>
      <c r="NZG3" s="12"/>
      <c r="NZH3" s="12"/>
      <c r="NZI3" s="12"/>
      <c r="NZJ3" s="12"/>
      <c r="NZK3" s="12"/>
      <c r="NZL3" s="12"/>
      <c r="NZM3" s="12"/>
      <c r="NZN3" s="12"/>
      <c r="NZO3" s="12"/>
      <c r="NZP3" s="12"/>
      <c r="NZQ3" s="12"/>
      <c r="NZR3" s="12"/>
      <c r="NZS3" s="12"/>
      <c r="NZT3" s="12"/>
      <c r="NZU3" s="12"/>
      <c r="NZV3" s="12"/>
      <c r="NZW3" s="12"/>
      <c r="NZX3" s="12"/>
      <c r="NZY3" s="12"/>
      <c r="NZZ3" s="12"/>
      <c r="OAA3" s="12"/>
      <c r="OAB3" s="12"/>
      <c r="OAC3" s="12"/>
      <c r="OAD3" s="12"/>
      <c r="OAE3" s="12"/>
      <c r="OAF3" s="12"/>
      <c r="OAG3" s="12"/>
      <c r="OAH3" s="12"/>
      <c r="OAI3" s="12"/>
      <c r="OAJ3" s="12"/>
      <c r="OAK3" s="12"/>
      <c r="OAL3" s="12"/>
      <c r="OAM3" s="12"/>
      <c r="OAN3" s="12"/>
      <c r="OAO3" s="12"/>
      <c r="OAP3" s="12"/>
      <c r="OAQ3" s="12"/>
      <c r="OAR3" s="12"/>
      <c r="OAS3" s="12"/>
      <c r="OAT3" s="12"/>
      <c r="OAU3" s="12"/>
      <c r="OAV3" s="12"/>
      <c r="OAW3" s="12"/>
      <c r="OAX3" s="12"/>
      <c r="OAY3" s="12"/>
      <c r="OAZ3" s="12"/>
      <c r="OBA3" s="12"/>
      <c r="OBB3" s="12"/>
      <c r="OBC3" s="12"/>
      <c r="OBD3" s="12"/>
      <c r="OBE3" s="12"/>
      <c r="OBF3" s="12"/>
      <c r="OBG3" s="12"/>
      <c r="OBH3" s="12"/>
      <c r="OBI3" s="12"/>
      <c r="OBJ3" s="12"/>
      <c r="OBK3" s="12"/>
      <c r="OBL3" s="12"/>
      <c r="OBM3" s="12"/>
      <c r="OBN3" s="12"/>
      <c r="OBO3" s="12"/>
      <c r="OBP3" s="12"/>
      <c r="OBQ3" s="12"/>
      <c r="OBR3" s="12"/>
      <c r="OBS3" s="12"/>
      <c r="OBT3" s="12"/>
      <c r="OBU3" s="12"/>
      <c r="OBV3" s="12"/>
      <c r="OBW3" s="12"/>
      <c r="OBX3" s="12"/>
      <c r="OBY3" s="12"/>
      <c r="OBZ3" s="12"/>
      <c r="OCA3" s="12"/>
      <c r="OCB3" s="12"/>
      <c r="OCC3" s="12"/>
      <c r="OCD3" s="12"/>
      <c r="OCE3" s="12"/>
      <c r="OCF3" s="12"/>
      <c r="OCG3" s="12"/>
      <c r="OCH3" s="12"/>
      <c r="OCI3" s="12"/>
      <c r="OCJ3" s="12"/>
      <c r="OCK3" s="12"/>
      <c r="OCL3" s="12"/>
      <c r="OCM3" s="12"/>
      <c r="OCN3" s="12"/>
      <c r="OCO3" s="12"/>
      <c r="OCP3" s="12"/>
      <c r="OCQ3" s="12"/>
      <c r="OCR3" s="12"/>
      <c r="OCS3" s="12"/>
      <c r="OCT3" s="12"/>
      <c r="OCU3" s="12"/>
      <c r="OCV3" s="12"/>
      <c r="OCW3" s="12"/>
      <c r="OCX3" s="12"/>
      <c r="OCY3" s="12"/>
      <c r="OCZ3" s="12"/>
      <c r="ODA3" s="12"/>
      <c r="ODB3" s="12"/>
      <c r="ODC3" s="12"/>
      <c r="ODD3" s="12"/>
      <c r="ODE3" s="12"/>
      <c r="ODF3" s="12"/>
      <c r="ODG3" s="12"/>
      <c r="ODH3" s="12"/>
      <c r="ODI3" s="12"/>
      <c r="ODJ3" s="12"/>
      <c r="ODK3" s="12"/>
      <c r="ODL3" s="12"/>
      <c r="ODM3" s="12"/>
      <c r="ODN3" s="12"/>
      <c r="ODO3" s="12"/>
      <c r="ODP3" s="12"/>
      <c r="ODQ3" s="12"/>
      <c r="ODR3" s="12"/>
      <c r="ODS3" s="12"/>
      <c r="ODT3" s="12"/>
      <c r="ODU3" s="12"/>
      <c r="ODV3" s="12"/>
      <c r="ODW3" s="12"/>
      <c r="ODX3" s="12"/>
      <c r="ODY3" s="12"/>
      <c r="ODZ3" s="12"/>
      <c r="OEA3" s="12"/>
      <c r="OEB3" s="12"/>
      <c r="OEC3" s="12"/>
      <c r="OED3" s="12"/>
      <c r="OEE3" s="12"/>
      <c r="OEF3" s="12"/>
      <c r="OEG3" s="12"/>
      <c r="OEH3" s="12"/>
      <c r="OEI3" s="12"/>
      <c r="OEJ3" s="12"/>
      <c r="OEK3" s="12"/>
      <c r="OEL3" s="12"/>
      <c r="OEM3" s="12"/>
      <c r="OEN3" s="12"/>
      <c r="OEO3" s="12"/>
      <c r="OEP3" s="12"/>
      <c r="OEQ3" s="12"/>
      <c r="OER3" s="12"/>
      <c r="OES3" s="12"/>
      <c r="OET3" s="12"/>
      <c r="OEU3" s="12"/>
      <c r="OEV3" s="12"/>
      <c r="OEW3" s="12"/>
      <c r="OEX3" s="12"/>
      <c r="OEY3" s="12"/>
      <c r="OEZ3" s="12"/>
      <c r="OFA3" s="12"/>
      <c r="OFB3" s="12"/>
      <c r="OFC3" s="12"/>
      <c r="OFD3" s="12"/>
      <c r="OFE3" s="12"/>
      <c r="OFF3" s="12"/>
      <c r="OFG3" s="12"/>
      <c r="OFH3" s="12"/>
      <c r="OFI3" s="12"/>
      <c r="OFJ3" s="12"/>
      <c r="OFK3" s="12"/>
      <c r="OFL3" s="12"/>
      <c r="OFM3" s="12"/>
      <c r="OFN3" s="12"/>
      <c r="OFO3" s="12"/>
      <c r="OFP3" s="12"/>
      <c r="OFQ3" s="12"/>
      <c r="OFR3" s="12"/>
      <c r="OFS3" s="12"/>
      <c r="OFT3" s="12"/>
      <c r="OFU3" s="12"/>
      <c r="OFV3" s="12"/>
      <c r="OFW3" s="12"/>
      <c r="OFX3" s="12"/>
      <c r="OFY3" s="12"/>
      <c r="OFZ3" s="12"/>
      <c r="OGA3" s="12"/>
      <c r="OGB3" s="12"/>
      <c r="OGC3" s="12"/>
      <c r="OGD3" s="12"/>
      <c r="OGE3" s="12"/>
      <c r="OGF3" s="12"/>
      <c r="OGG3" s="12"/>
      <c r="OGH3" s="12"/>
      <c r="OGI3" s="12"/>
      <c r="OGJ3" s="12"/>
      <c r="OGK3" s="12"/>
      <c r="OGL3" s="12"/>
      <c r="OGM3" s="12"/>
      <c r="OGN3" s="12"/>
      <c r="OGO3" s="12"/>
      <c r="OGP3" s="12"/>
      <c r="OGQ3" s="12"/>
      <c r="OGR3" s="12"/>
      <c r="OGS3" s="12"/>
      <c r="OGT3" s="12"/>
      <c r="OGU3" s="12"/>
      <c r="OGV3" s="12"/>
      <c r="OGW3" s="12"/>
      <c r="OGX3" s="12"/>
      <c r="OGY3" s="12"/>
      <c r="OGZ3" s="12"/>
      <c r="OHA3" s="12"/>
      <c r="OHB3" s="12"/>
      <c r="OHC3" s="12"/>
      <c r="OHD3" s="12"/>
      <c r="OHE3" s="12"/>
      <c r="OHF3" s="12"/>
      <c r="OHG3" s="12"/>
      <c r="OHH3" s="12"/>
      <c r="OHI3" s="12"/>
      <c r="OHJ3" s="12"/>
      <c r="OHK3" s="12"/>
      <c r="OHL3" s="12"/>
      <c r="OHM3" s="12"/>
      <c r="OHN3" s="12"/>
      <c r="OHO3" s="12"/>
      <c r="OHP3" s="12"/>
      <c r="OHQ3" s="12"/>
      <c r="OHR3" s="12"/>
      <c r="OHS3" s="12"/>
      <c r="OHT3" s="12"/>
      <c r="OHU3" s="12"/>
      <c r="OHV3" s="12"/>
      <c r="OHW3" s="12"/>
      <c r="OHX3" s="12"/>
      <c r="OHY3" s="12"/>
      <c r="OHZ3" s="12"/>
      <c r="OIA3" s="12"/>
      <c r="OIB3" s="12"/>
      <c r="OIC3" s="12"/>
      <c r="OID3" s="12"/>
      <c r="OIE3" s="12"/>
      <c r="OIF3" s="12"/>
      <c r="OIG3" s="12"/>
      <c r="OIH3" s="12"/>
      <c r="OII3" s="12"/>
      <c r="OIJ3" s="12"/>
      <c r="OIK3" s="12"/>
      <c r="OIL3" s="12"/>
      <c r="OIM3" s="12"/>
      <c r="OIN3" s="12"/>
      <c r="OIO3" s="12"/>
      <c r="OIP3" s="12"/>
      <c r="OIQ3" s="12"/>
      <c r="OIR3" s="12"/>
      <c r="OIS3" s="12"/>
      <c r="OIT3" s="12"/>
      <c r="OIU3" s="12"/>
      <c r="OIV3" s="12"/>
      <c r="OIW3" s="12"/>
      <c r="OIX3" s="12"/>
      <c r="OIY3" s="12"/>
      <c r="OIZ3" s="12"/>
      <c r="OJA3" s="12"/>
      <c r="OJB3" s="12"/>
      <c r="OJC3" s="12"/>
      <c r="OJD3" s="12"/>
      <c r="OJE3" s="12"/>
      <c r="OJF3" s="12"/>
      <c r="OJG3" s="12"/>
      <c r="OJH3" s="12"/>
      <c r="OJI3" s="12"/>
      <c r="OJJ3" s="12"/>
      <c r="OJK3" s="12"/>
      <c r="OJL3" s="12"/>
      <c r="OJM3" s="12"/>
      <c r="OJN3" s="12"/>
      <c r="OJO3" s="12"/>
      <c r="OJP3" s="12"/>
      <c r="OJQ3" s="12"/>
      <c r="OJR3" s="12"/>
      <c r="OJS3" s="12"/>
      <c r="OJT3" s="12"/>
      <c r="OJU3" s="12"/>
      <c r="OJV3" s="12"/>
      <c r="OJW3" s="12"/>
      <c r="OJX3" s="12"/>
      <c r="OJY3" s="12"/>
      <c r="OJZ3" s="12"/>
      <c r="OKA3" s="12"/>
      <c r="OKB3" s="12"/>
      <c r="OKC3" s="12"/>
      <c r="OKD3" s="12"/>
      <c r="OKE3" s="12"/>
      <c r="OKF3" s="12"/>
      <c r="OKG3" s="12"/>
      <c r="OKH3" s="12"/>
      <c r="OKI3" s="12"/>
      <c r="OKJ3" s="12"/>
      <c r="OKK3" s="12"/>
      <c r="OKL3" s="12"/>
      <c r="OKM3" s="12"/>
      <c r="OKN3" s="12"/>
      <c r="OKO3" s="12"/>
      <c r="OKP3" s="12"/>
      <c r="OKQ3" s="12"/>
      <c r="OKR3" s="12"/>
      <c r="OKS3" s="12"/>
      <c r="OKT3" s="12"/>
      <c r="OKU3" s="12"/>
      <c r="OKV3" s="12"/>
      <c r="OKW3" s="12"/>
      <c r="OKX3" s="12"/>
      <c r="OKY3" s="12"/>
      <c r="OKZ3" s="12"/>
      <c r="OLA3" s="12"/>
      <c r="OLB3" s="12"/>
      <c r="OLC3" s="12"/>
      <c r="OLD3" s="12"/>
      <c r="OLE3" s="12"/>
      <c r="OLF3" s="12"/>
      <c r="OLG3" s="12"/>
      <c r="OLH3" s="12"/>
      <c r="OLI3" s="12"/>
      <c r="OLJ3" s="12"/>
      <c r="OLK3" s="12"/>
      <c r="OLL3" s="12"/>
      <c r="OLM3" s="12"/>
      <c r="OLN3" s="12"/>
      <c r="OLO3" s="12"/>
      <c r="OLP3" s="12"/>
      <c r="OLQ3" s="12"/>
      <c r="OLR3" s="12"/>
      <c r="OLS3" s="12"/>
      <c r="OLT3" s="12"/>
      <c r="OLU3" s="12"/>
      <c r="OLV3" s="12"/>
      <c r="OLW3" s="12"/>
      <c r="OLX3" s="12"/>
      <c r="OLY3" s="12"/>
      <c r="OLZ3" s="12"/>
      <c r="OMA3" s="12"/>
      <c r="OMB3" s="12"/>
      <c r="OMC3" s="12"/>
      <c r="OMD3" s="12"/>
      <c r="OME3" s="12"/>
      <c r="OMF3" s="12"/>
      <c r="OMG3" s="12"/>
      <c r="OMH3" s="12"/>
      <c r="OMI3" s="12"/>
      <c r="OMJ3" s="12"/>
      <c r="OMK3" s="12"/>
      <c r="OML3" s="12"/>
      <c r="OMM3" s="12"/>
      <c r="OMN3" s="12"/>
      <c r="OMO3" s="12"/>
      <c r="OMP3" s="12"/>
      <c r="OMQ3" s="12"/>
      <c r="OMR3" s="12"/>
      <c r="OMS3" s="12"/>
      <c r="OMT3" s="12"/>
      <c r="OMU3" s="12"/>
      <c r="OMV3" s="12"/>
      <c r="OMW3" s="12"/>
      <c r="OMX3" s="12"/>
      <c r="OMY3" s="12"/>
      <c r="OMZ3" s="12"/>
      <c r="ONA3" s="12"/>
      <c r="ONB3" s="12"/>
      <c r="ONC3" s="12"/>
      <c r="OND3" s="12"/>
      <c r="ONE3" s="12"/>
      <c r="ONF3" s="12"/>
      <c r="ONG3" s="12"/>
      <c r="ONH3" s="12"/>
      <c r="ONI3" s="12"/>
      <c r="ONJ3" s="12"/>
      <c r="ONK3" s="12"/>
      <c r="ONL3" s="12"/>
      <c r="ONM3" s="12"/>
      <c r="ONN3" s="12"/>
      <c r="ONO3" s="12"/>
      <c r="ONP3" s="12"/>
      <c r="ONQ3" s="12"/>
      <c r="ONR3" s="12"/>
      <c r="ONS3" s="12"/>
      <c r="ONT3" s="12"/>
      <c r="ONU3" s="12"/>
      <c r="ONV3" s="12"/>
      <c r="ONW3" s="12"/>
      <c r="ONX3" s="12"/>
      <c r="ONY3" s="12"/>
      <c r="ONZ3" s="12"/>
      <c r="OOA3" s="12"/>
      <c r="OOB3" s="12"/>
      <c r="OOC3" s="12"/>
      <c r="OOD3" s="12"/>
      <c r="OOE3" s="12"/>
      <c r="OOF3" s="12"/>
      <c r="OOG3" s="12"/>
      <c r="OOH3" s="12"/>
      <c r="OOI3" s="12"/>
      <c r="OOJ3" s="12"/>
      <c r="OOK3" s="12"/>
      <c r="OOL3" s="12"/>
      <c r="OOM3" s="12"/>
      <c r="OON3" s="12"/>
      <c r="OOO3" s="12"/>
      <c r="OOP3" s="12"/>
      <c r="OOQ3" s="12"/>
      <c r="OOR3" s="12"/>
      <c r="OOS3" s="12"/>
      <c r="OOT3" s="12"/>
      <c r="OOU3" s="12"/>
      <c r="OOV3" s="12"/>
      <c r="OOW3" s="12"/>
      <c r="OOX3" s="12"/>
      <c r="OOY3" s="12"/>
      <c r="OOZ3" s="12"/>
      <c r="OPA3" s="12"/>
      <c r="OPB3" s="12"/>
      <c r="OPC3" s="12"/>
      <c r="OPD3" s="12"/>
      <c r="OPE3" s="12"/>
      <c r="OPF3" s="12"/>
      <c r="OPG3" s="12"/>
      <c r="OPH3" s="12"/>
      <c r="OPI3" s="12"/>
      <c r="OPJ3" s="12"/>
      <c r="OPK3" s="12"/>
      <c r="OPL3" s="12"/>
      <c r="OPM3" s="12"/>
      <c r="OPN3" s="12"/>
      <c r="OPO3" s="12"/>
      <c r="OPP3" s="12"/>
      <c r="OPQ3" s="12"/>
      <c r="OPR3" s="12"/>
      <c r="OPS3" s="12"/>
      <c r="OPT3" s="12"/>
      <c r="OPU3" s="12"/>
      <c r="OPV3" s="12"/>
      <c r="OPW3" s="12"/>
      <c r="OPX3" s="12"/>
      <c r="OPY3" s="12"/>
      <c r="OPZ3" s="12"/>
      <c r="OQA3" s="12"/>
      <c r="OQB3" s="12"/>
      <c r="OQC3" s="12"/>
      <c r="OQD3" s="12"/>
      <c r="OQE3" s="12"/>
      <c r="OQF3" s="12"/>
      <c r="OQG3" s="12"/>
      <c r="OQH3" s="12"/>
      <c r="OQI3" s="12"/>
      <c r="OQJ3" s="12"/>
      <c r="OQK3" s="12"/>
      <c r="OQL3" s="12"/>
      <c r="OQM3" s="12"/>
      <c r="OQN3" s="12"/>
      <c r="OQO3" s="12"/>
      <c r="OQP3" s="12"/>
      <c r="OQQ3" s="12"/>
      <c r="OQR3" s="12"/>
      <c r="OQS3" s="12"/>
      <c r="OQT3" s="12"/>
      <c r="OQU3" s="12"/>
      <c r="OQV3" s="12"/>
      <c r="OQW3" s="12"/>
      <c r="OQX3" s="12"/>
      <c r="OQY3" s="12"/>
      <c r="OQZ3" s="12"/>
      <c r="ORA3" s="12"/>
      <c r="ORB3" s="12"/>
      <c r="ORC3" s="12"/>
      <c r="ORD3" s="12"/>
      <c r="ORE3" s="12"/>
      <c r="ORF3" s="12"/>
      <c r="ORG3" s="12"/>
      <c r="ORH3" s="12"/>
      <c r="ORI3" s="12"/>
      <c r="ORJ3" s="12"/>
      <c r="ORK3" s="12"/>
      <c r="ORL3" s="12"/>
      <c r="ORM3" s="12"/>
      <c r="ORN3" s="12"/>
      <c r="ORO3" s="12"/>
      <c r="ORP3" s="12"/>
      <c r="ORQ3" s="12"/>
      <c r="ORR3" s="12"/>
      <c r="ORS3" s="12"/>
      <c r="ORT3" s="12"/>
      <c r="ORU3" s="12"/>
      <c r="ORV3" s="12"/>
      <c r="ORW3" s="12"/>
      <c r="ORX3" s="12"/>
      <c r="ORY3" s="12"/>
      <c r="ORZ3" s="12"/>
      <c r="OSA3" s="12"/>
      <c r="OSB3" s="12"/>
      <c r="OSC3" s="12"/>
      <c r="OSD3" s="12"/>
      <c r="OSE3" s="12"/>
      <c r="OSF3" s="12"/>
      <c r="OSG3" s="12"/>
      <c r="OSH3" s="12"/>
      <c r="OSI3" s="12"/>
      <c r="OSJ3" s="12"/>
      <c r="OSK3" s="12"/>
      <c r="OSL3" s="12"/>
      <c r="OSM3" s="12"/>
      <c r="OSN3" s="12"/>
      <c r="OSO3" s="12"/>
      <c r="OSP3" s="12"/>
      <c r="OSQ3" s="12"/>
      <c r="OSR3" s="12"/>
      <c r="OSS3" s="12"/>
      <c r="OST3" s="12"/>
      <c r="OSU3" s="12"/>
      <c r="OSV3" s="12"/>
      <c r="OSW3" s="12"/>
      <c r="OSX3" s="12"/>
      <c r="OSY3" s="12"/>
      <c r="OSZ3" s="12"/>
      <c r="OTA3" s="12"/>
      <c r="OTB3" s="12"/>
      <c r="OTC3" s="12"/>
      <c r="OTD3" s="12"/>
      <c r="OTE3" s="12"/>
      <c r="OTF3" s="12"/>
      <c r="OTG3" s="12"/>
      <c r="OTH3" s="12"/>
      <c r="OTI3" s="12"/>
      <c r="OTJ3" s="12"/>
      <c r="OTK3" s="12"/>
      <c r="OTL3" s="12"/>
      <c r="OTM3" s="12"/>
      <c r="OTN3" s="12"/>
      <c r="OTO3" s="12"/>
      <c r="OTP3" s="12"/>
      <c r="OTQ3" s="12"/>
      <c r="OTR3" s="12"/>
      <c r="OTS3" s="12"/>
      <c r="OTT3" s="12"/>
      <c r="OTU3" s="12"/>
      <c r="OTV3" s="12"/>
      <c r="OTW3" s="12"/>
      <c r="OTX3" s="12"/>
      <c r="OTY3" s="12"/>
      <c r="OTZ3" s="12"/>
      <c r="OUA3" s="12"/>
      <c r="OUB3" s="12"/>
      <c r="OUC3" s="12"/>
      <c r="OUD3" s="12"/>
      <c r="OUE3" s="12"/>
      <c r="OUF3" s="12"/>
      <c r="OUG3" s="12"/>
      <c r="OUH3" s="12"/>
      <c r="OUI3" s="12"/>
      <c r="OUJ3" s="12"/>
      <c r="OUK3" s="12"/>
      <c r="OUL3" s="12"/>
      <c r="OUM3" s="12"/>
      <c r="OUN3" s="12"/>
      <c r="OUO3" s="12"/>
      <c r="OUP3" s="12"/>
      <c r="OUQ3" s="12"/>
      <c r="OUR3" s="12"/>
      <c r="OUS3" s="12"/>
      <c r="OUT3" s="12"/>
      <c r="OUU3" s="12"/>
      <c r="OUV3" s="12"/>
      <c r="OUW3" s="12"/>
      <c r="OUX3" s="12"/>
      <c r="OUY3" s="12"/>
      <c r="OUZ3" s="12"/>
      <c r="OVA3" s="12"/>
      <c r="OVB3" s="12"/>
      <c r="OVC3" s="12"/>
      <c r="OVD3" s="12"/>
      <c r="OVE3" s="12"/>
      <c r="OVF3" s="12"/>
      <c r="OVG3" s="12"/>
      <c r="OVH3" s="12"/>
      <c r="OVI3" s="12"/>
      <c r="OVJ3" s="12"/>
      <c r="OVK3" s="12"/>
      <c r="OVL3" s="12"/>
      <c r="OVM3" s="12"/>
      <c r="OVN3" s="12"/>
      <c r="OVO3" s="12"/>
      <c r="OVP3" s="12"/>
      <c r="OVQ3" s="12"/>
      <c r="OVR3" s="12"/>
      <c r="OVS3" s="12"/>
      <c r="OVT3" s="12"/>
      <c r="OVU3" s="12"/>
      <c r="OVV3" s="12"/>
      <c r="OVW3" s="12"/>
      <c r="OVX3" s="12"/>
      <c r="OVY3" s="12"/>
      <c r="OVZ3" s="12"/>
      <c r="OWA3" s="12"/>
      <c r="OWB3" s="12"/>
      <c r="OWC3" s="12"/>
      <c r="OWD3" s="12"/>
      <c r="OWE3" s="12"/>
      <c r="OWF3" s="12"/>
      <c r="OWG3" s="12"/>
      <c r="OWH3" s="12"/>
      <c r="OWI3" s="12"/>
      <c r="OWJ3" s="12"/>
      <c r="OWK3" s="12"/>
      <c r="OWL3" s="12"/>
      <c r="OWM3" s="12"/>
      <c r="OWN3" s="12"/>
      <c r="OWO3" s="12"/>
      <c r="OWP3" s="12"/>
      <c r="OWQ3" s="12"/>
      <c r="OWR3" s="12"/>
      <c r="OWS3" s="12"/>
      <c r="OWT3" s="12"/>
      <c r="OWU3" s="12"/>
      <c r="OWV3" s="12"/>
      <c r="OWW3" s="12"/>
      <c r="OWX3" s="12"/>
      <c r="OWY3" s="12"/>
      <c r="OWZ3" s="12"/>
      <c r="OXA3" s="12"/>
      <c r="OXB3" s="12"/>
      <c r="OXC3" s="12"/>
      <c r="OXD3" s="12"/>
      <c r="OXE3" s="12"/>
      <c r="OXF3" s="12"/>
      <c r="OXG3" s="12"/>
      <c r="OXH3" s="12"/>
      <c r="OXI3" s="12"/>
      <c r="OXJ3" s="12"/>
      <c r="OXK3" s="12"/>
      <c r="OXL3" s="12"/>
      <c r="OXM3" s="12"/>
      <c r="OXN3" s="12"/>
      <c r="OXO3" s="12"/>
      <c r="OXP3" s="12"/>
      <c r="OXQ3" s="12"/>
      <c r="OXR3" s="12"/>
      <c r="OXS3" s="12"/>
      <c r="OXT3" s="12"/>
      <c r="OXU3" s="12"/>
      <c r="OXV3" s="12"/>
      <c r="OXW3" s="12"/>
      <c r="OXX3" s="12"/>
      <c r="OXY3" s="12"/>
      <c r="OXZ3" s="12"/>
      <c r="OYA3" s="12"/>
      <c r="OYB3" s="12"/>
      <c r="OYC3" s="12"/>
      <c r="OYD3" s="12"/>
      <c r="OYE3" s="12"/>
      <c r="OYF3" s="12"/>
      <c r="OYG3" s="12"/>
      <c r="OYH3" s="12"/>
      <c r="OYI3" s="12"/>
      <c r="OYJ3" s="12"/>
      <c r="OYK3" s="12"/>
      <c r="OYL3" s="12"/>
      <c r="OYM3" s="12"/>
      <c r="OYN3" s="12"/>
      <c r="OYO3" s="12"/>
      <c r="OYP3" s="12"/>
      <c r="OYQ3" s="12"/>
      <c r="OYR3" s="12"/>
      <c r="OYS3" s="12"/>
      <c r="OYT3" s="12"/>
      <c r="OYU3" s="12"/>
      <c r="OYV3" s="12"/>
      <c r="OYW3" s="12"/>
      <c r="OYX3" s="12"/>
      <c r="OYY3" s="12"/>
      <c r="OYZ3" s="12"/>
      <c r="OZA3" s="12"/>
      <c r="OZB3" s="12"/>
      <c r="OZC3" s="12"/>
      <c r="OZD3" s="12"/>
      <c r="OZE3" s="12"/>
      <c r="OZF3" s="12"/>
      <c r="OZG3" s="12"/>
      <c r="OZH3" s="12"/>
      <c r="OZI3" s="12"/>
      <c r="OZJ3" s="12"/>
      <c r="OZK3" s="12"/>
      <c r="OZL3" s="12"/>
      <c r="OZM3" s="12"/>
      <c r="OZN3" s="12"/>
      <c r="OZO3" s="12"/>
      <c r="OZP3" s="12"/>
      <c r="OZQ3" s="12"/>
      <c r="OZR3" s="12"/>
      <c r="OZS3" s="12"/>
      <c r="OZT3" s="12"/>
      <c r="OZU3" s="12"/>
      <c r="OZV3" s="12"/>
      <c r="OZW3" s="12"/>
      <c r="OZX3" s="12"/>
      <c r="OZY3" s="12"/>
      <c r="OZZ3" s="12"/>
      <c r="PAA3" s="12"/>
      <c r="PAB3" s="12"/>
      <c r="PAC3" s="12"/>
      <c r="PAD3" s="12"/>
      <c r="PAE3" s="12"/>
      <c r="PAF3" s="12"/>
      <c r="PAG3" s="12"/>
      <c r="PAH3" s="12"/>
      <c r="PAI3" s="12"/>
      <c r="PAJ3" s="12"/>
      <c r="PAK3" s="12"/>
      <c r="PAL3" s="12"/>
      <c r="PAM3" s="12"/>
      <c r="PAN3" s="12"/>
      <c r="PAO3" s="12"/>
      <c r="PAP3" s="12"/>
      <c r="PAQ3" s="12"/>
      <c r="PAR3" s="12"/>
      <c r="PAS3" s="12"/>
      <c r="PAT3" s="12"/>
      <c r="PAU3" s="12"/>
      <c r="PAV3" s="12"/>
      <c r="PAW3" s="12"/>
      <c r="PAX3" s="12"/>
      <c r="PAY3" s="12"/>
      <c r="PAZ3" s="12"/>
      <c r="PBA3" s="12"/>
      <c r="PBB3" s="12"/>
      <c r="PBC3" s="12"/>
      <c r="PBD3" s="12"/>
      <c r="PBE3" s="12"/>
      <c r="PBF3" s="12"/>
      <c r="PBG3" s="12"/>
      <c r="PBH3" s="12"/>
      <c r="PBI3" s="12"/>
      <c r="PBJ3" s="12"/>
      <c r="PBK3" s="12"/>
      <c r="PBL3" s="12"/>
      <c r="PBM3" s="12"/>
      <c r="PBN3" s="12"/>
      <c r="PBO3" s="12"/>
      <c r="PBP3" s="12"/>
      <c r="PBQ3" s="12"/>
      <c r="PBR3" s="12"/>
      <c r="PBS3" s="12"/>
      <c r="PBT3" s="12"/>
      <c r="PBU3" s="12"/>
      <c r="PBV3" s="12"/>
      <c r="PBW3" s="12"/>
      <c r="PBX3" s="12"/>
      <c r="PBY3" s="12"/>
      <c r="PBZ3" s="12"/>
      <c r="PCA3" s="12"/>
      <c r="PCB3" s="12"/>
      <c r="PCC3" s="12"/>
      <c r="PCD3" s="12"/>
      <c r="PCE3" s="12"/>
      <c r="PCF3" s="12"/>
      <c r="PCG3" s="12"/>
      <c r="PCH3" s="12"/>
      <c r="PCI3" s="12"/>
      <c r="PCJ3" s="12"/>
      <c r="PCK3" s="12"/>
      <c r="PCL3" s="12"/>
      <c r="PCM3" s="12"/>
      <c r="PCN3" s="12"/>
      <c r="PCO3" s="12"/>
      <c r="PCP3" s="12"/>
      <c r="PCQ3" s="12"/>
      <c r="PCR3" s="12"/>
      <c r="PCS3" s="12"/>
      <c r="PCT3" s="12"/>
      <c r="PCU3" s="12"/>
      <c r="PCV3" s="12"/>
      <c r="PCW3" s="12"/>
      <c r="PCX3" s="12"/>
      <c r="PCY3" s="12"/>
      <c r="PCZ3" s="12"/>
      <c r="PDA3" s="12"/>
      <c r="PDB3" s="12"/>
      <c r="PDC3" s="12"/>
      <c r="PDD3" s="12"/>
      <c r="PDE3" s="12"/>
      <c r="PDF3" s="12"/>
      <c r="PDG3" s="12"/>
      <c r="PDH3" s="12"/>
      <c r="PDI3" s="12"/>
      <c r="PDJ3" s="12"/>
      <c r="PDK3" s="12"/>
      <c r="PDL3" s="12"/>
      <c r="PDM3" s="12"/>
      <c r="PDN3" s="12"/>
      <c r="PDO3" s="12"/>
      <c r="PDP3" s="12"/>
      <c r="PDQ3" s="12"/>
      <c r="PDR3" s="12"/>
      <c r="PDS3" s="12"/>
      <c r="PDT3" s="12"/>
      <c r="PDU3" s="12"/>
      <c r="PDV3" s="12"/>
      <c r="PDW3" s="12"/>
      <c r="PDX3" s="12"/>
      <c r="PDY3" s="12"/>
      <c r="PDZ3" s="12"/>
      <c r="PEA3" s="12"/>
      <c r="PEB3" s="12"/>
      <c r="PEC3" s="12"/>
      <c r="PED3" s="12"/>
      <c r="PEE3" s="12"/>
      <c r="PEF3" s="12"/>
      <c r="PEG3" s="12"/>
      <c r="PEH3" s="12"/>
      <c r="PEI3" s="12"/>
      <c r="PEJ3" s="12"/>
      <c r="PEK3" s="12"/>
      <c r="PEL3" s="12"/>
      <c r="PEM3" s="12"/>
      <c r="PEN3" s="12"/>
      <c r="PEO3" s="12"/>
      <c r="PEP3" s="12"/>
      <c r="PEQ3" s="12"/>
      <c r="PER3" s="12"/>
      <c r="PES3" s="12"/>
      <c r="PET3" s="12"/>
      <c r="PEU3" s="12"/>
      <c r="PEV3" s="12"/>
      <c r="PEW3" s="12"/>
      <c r="PEX3" s="12"/>
      <c r="PEY3" s="12"/>
      <c r="PEZ3" s="12"/>
      <c r="PFA3" s="12"/>
      <c r="PFB3" s="12"/>
      <c r="PFC3" s="12"/>
      <c r="PFD3" s="12"/>
      <c r="PFE3" s="12"/>
      <c r="PFF3" s="12"/>
      <c r="PFG3" s="12"/>
      <c r="PFH3" s="12"/>
      <c r="PFI3" s="12"/>
      <c r="PFJ3" s="12"/>
      <c r="PFK3" s="12"/>
      <c r="PFL3" s="12"/>
      <c r="PFM3" s="12"/>
      <c r="PFN3" s="12"/>
      <c r="PFO3" s="12"/>
      <c r="PFP3" s="12"/>
      <c r="PFQ3" s="12"/>
      <c r="PFR3" s="12"/>
      <c r="PFS3" s="12"/>
      <c r="PFT3" s="12"/>
      <c r="PFU3" s="12"/>
      <c r="PFV3" s="12"/>
      <c r="PFW3" s="12"/>
      <c r="PFX3" s="12"/>
      <c r="PFY3" s="12"/>
      <c r="PFZ3" s="12"/>
      <c r="PGA3" s="12"/>
      <c r="PGB3" s="12"/>
      <c r="PGC3" s="12"/>
      <c r="PGD3" s="12"/>
      <c r="PGE3" s="12"/>
      <c r="PGF3" s="12"/>
      <c r="PGG3" s="12"/>
      <c r="PGH3" s="12"/>
      <c r="PGI3" s="12"/>
      <c r="PGJ3" s="12"/>
      <c r="PGK3" s="12"/>
      <c r="PGL3" s="12"/>
      <c r="PGM3" s="12"/>
      <c r="PGN3" s="12"/>
      <c r="PGO3" s="12"/>
      <c r="PGP3" s="12"/>
      <c r="PGQ3" s="12"/>
      <c r="PGR3" s="12"/>
      <c r="PGS3" s="12"/>
      <c r="PGT3" s="12"/>
      <c r="PGU3" s="12"/>
      <c r="PGV3" s="12"/>
      <c r="PGW3" s="12"/>
      <c r="PGX3" s="12"/>
      <c r="PGY3" s="12"/>
      <c r="PGZ3" s="12"/>
      <c r="PHA3" s="12"/>
      <c r="PHB3" s="12"/>
      <c r="PHC3" s="12"/>
      <c r="PHD3" s="12"/>
      <c r="PHE3" s="12"/>
      <c r="PHF3" s="12"/>
      <c r="PHG3" s="12"/>
      <c r="PHH3" s="12"/>
      <c r="PHI3" s="12"/>
      <c r="PHJ3" s="12"/>
      <c r="PHK3" s="12"/>
      <c r="PHL3" s="12"/>
      <c r="PHM3" s="12"/>
      <c r="PHN3" s="12"/>
      <c r="PHO3" s="12"/>
      <c r="PHP3" s="12"/>
      <c r="PHQ3" s="12"/>
      <c r="PHR3" s="12"/>
      <c r="PHS3" s="12"/>
      <c r="PHT3" s="12"/>
      <c r="PHU3" s="12"/>
      <c r="PHV3" s="12"/>
      <c r="PHW3" s="12"/>
      <c r="PHX3" s="12"/>
      <c r="PHY3" s="12"/>
      <c r="PHZ3" s="12"/>
      <c r="PIA3" s="12"/>
      <c r="PIB3" s="12"/>
      <c r="PIC3" s="12"/>
      <c r="PID3" s="12"/>
      <c r="PIE3" s="12"/>
      <c r="PIF3" s="12"/>
      <c r="PIG3" s="12"/>
      <c r="PIH3" s="12"/>
      <c r="PII3" s="12"/>
      <c r="PIJ3" s="12"/>
      <c r="PIK3" s="12"/>
      <c r="PIL3" s="12"/>
      <c r="PIM3" s="12"/>
      <c r="PIN3" s="12"/>
      <c r="PIO3" s="12"/>
      <c r="PIP3" s="12"/>
      <c r="PIQ3" s="12"/>
      <c r="PIR3" s="12"/>
      <c r="PIS3" s="12"/>
      <c r="PIT3" s="12"/>
      <c r="PIU3" s="12"/>
      <c r="PIV3" s="12"/>
      <c r="PIW3" s="12"/>
      <c r="PIX3" s="12"/>
      <c r="PIY3" s="12"/>
      <c r="PIZ3" s="12"/>
      <c r="PJA3" s="12"/>
      <c r="PJB3" s="12"/>
      <c r="PJC3" s="12"/>
      <c r="PJD3" s="12"/>
      <c r="PJE3" s="12"/>
      <c r="PJF3" s="12"/>
      <c r="PJG3" s="12"/>
      <c r="PJH3" s="12"/>
      <c r="PJI3" s="12"/>
      <c r="PJJ3" s="12"/>
      <c r="PJK3" s="12"/>
      <c r="PJL3" s="12"/>
      <c r="PJM3" s="12"/>
      <c r="PJN3" s="12"/>
      <c r="PJO3" s="12"/>
      <c r="PJP3" s="12"/>
      <c r="PJQ3" s="12"/>
      <c r="PJR3" s="12"/>
      <c r="PJS3" s="12"/>
      <c r="PJT3" s="12"/>
      <c r="PJU3" s="12"/>
      <c r="PJV3" s="12"/>
      <c r="PJW3" s="12"/>
      <c r="PJX3" s="12"/>
      <c r="PJY3" s="12"/>
      <c r="PJZ3" s="12"/>
      <c r="PKA3" s="12"/>
      <c r="PKB3" s="12"/>
      <c r="PKC3" s="12"/>
      <c r="PKD3" s="12"/>
      <c r="PKE3" s="12"/>
      <c r="PKF3" s="12"/>
      <c r="PKG3" s="12"/>
      <c r="PKH3" s="12"/>
      <c r="PKI3" s="12"/>
      <c r="PKJ3" s="12"/>
      <c r="PKK3" s="12"/>
      <c r="PKL3" s="12"/>
      <c r="PKM3" s="12"/>
      <c r="PKN3" s="12"/>
      <c r="PKO3" s="12"/>
      <c r="PKP3" s="12"/>
      <c r="PKQ3" s="12"/>
      <c r="PKR3" s="12"/>
      <c r="PKS3" s="12"/>
      <c r="PKT3" s="12"/>
      <c r="PKU3" s="12"/>
      <c r="PKV3" s="12"/>
      <c r="PKW3" s="12"/>
      <c r="PKX3" s="12"/>
      <c r="PKY3" s="12"/>
      <c r="PKZ3" s="12"/>
      <c r="PLA3" s="12"/>
      <c r="PLB3" s="12"/>
      <c r="PLC3" s="12"/>
      <c r="PLD3" s="12"/>
      <c r="PLE3" s="12"/>
      <c r="PLF3" s="12"/>
      <c r="PLG3" s="12"/>
      <c r="PLH3" s="12"/>
      <c r="PLI3" s="12"/>
      <c r="PLJ3" s="12"/>
      <c r="PLK3" s="12"/>
      <c r="PLL3" s="12"/>
      <c r="PLM3" s="12"/>
      <c r="PLN3" s="12"/>
      <c r="PLO3" s="12"/>
      <c r="PLP3" s="12"/>
      <c r="PLQ3" s="12"/>
      <c r="PLR3" s="12"/>
      <c r="PLS3" s="12"/>
      <c r="PLT3" s="12"/>
      <c r="PLU3" s="12"/>
      <c r="PLV3" s="12"/>
      <c r="PLW3" s="12"/>
      <c r="PLX3" s="12"/>
      <c r="PLY3" s="12"/>
      <c r="PLZ3" s="12"/>
      <c r="PMA3" s="12"/>
      <c r="PMB3" s="12"/>
      <c r="PMC3" s="12"/>
      <c r="PMD3" s="12"/>
      <c r="PME3" s="12"/>
      <c r="PMF3" s="12"/>
      <c r="PMG3" s="12"/>
      <c r="PMH3" s="12"/>
      <c r="PMI3" s="12"/>
      <c r="PMJ3" s="12"/>
      <c r="PMK3" s="12"/>
      <c r="PML3" s="12"/>
      <c r="PMM3" s="12"/>
      <c r="PMN3" s="12"/>
      <c r="PMO3" s="12"/>
      <c r="PMP3" s="12"/>
      <c r="PMQ3" s="12"/>
      <c r="PMR3" s="12"/>
      <c r="PMS3" s="12"/>
      <c r="PMT3" s="12"/>
      <c r="PMU3" s="12"/>
      <c r="PMV3" s="12"/>
      <c r="PMW3" s="12"/>
      <c r="PMX3" s="12"/>
      <c r="PMY3" s="12"/>
      <c r="PMZ3" s="12"/>
      <c r="PNA3" s="12"/>
      <c r="PNB3" s="12"/>
      <c r="PNC3" s="12"/>
      <c r="PND3" s="12"/>
      <c r="PNE3" s="12"/>
      <c r="PNF3" s="12"/>
      <c r="PNG3" s="12"/>
      <c r="PNH3" s="12"/>
      <c r="PNI3" s="12"/>
      <c r="PNJ3" s="12"/>
      <c r="PNK3" s="12"/>
      <c r="PNL3" s="12"/>
      <c r="PNM3" s="12"/>
      <c r="PNN3" s="12"/>
      <c r="PNO3" s="12"/>
      <c r="PNP3" s="12"/>
      <c r="PNQ3" s="12"/>
      <c r="PNR3" s="12"/>
      <c r="PNS3" s="12"/>
      <c r="PNT3" s="12"/>
      <c r="PNU3" s="12"/>
      <c r="PNV3" s="12"/>
      <c r="PNW3" s="12"/>
      <c r="PNX3" s="12"/>
      <c r="PNY3" s="12"/>
      <c r="PNZ3" s="12"/>
      <c r="POA3" s="12"/>
      <c r="POB3" s="12"/>
      <c r="POC3" s="12"/>
      <c r="POD3" s="12"/>
      <c r="POE3" s="12"/>
      <c r="POF3" s="12"/>
      <c r="POG3" s="12"/>
      <c r="POH3" s="12"/>
      <c r="POI3" s="12"/>
      <c r="POJ3" s="12"/>
      <c r="POK3" s="12"/>
      <c r="POL3" s="12"/>
      <c r="POM3" s="12"/>
      <c r="PON3" s="12"/>
      <c r="POO3" s="12"/>
      <c r="POP3" s="12"/>
      <c r="POQ3" s="12"/>
      <c r="POR3" s="12"/>
      <c r="POS3" s="12"/>
      <c r="POT3" s="12"/>
      <c r="POU3" s="12"/>
      <c r="POV3" s="12"/>
      <c r="POW3" s="12"/>
      <c r="POX3" s="12"/>
      <c r="POY3" s="12"/>
      <c r="POZ3" s="12"/>
      <c r="PPA3" s="12"/>
      <c r="PPB3" s="12"/>
      <c r="PPC3" s="12"/>
      <c r="PPD3" s="12"/>
      <c r="PPE3" s="12"/>
      <c r="PPF3" s="12"/>
      <c r="PPG3" s="12"/>
      <c r="PPH3" s="12"/>
      <c r="PPI3" s="12"/>
      <c r="PPJ3" s="12"/>
      <c r="PPK3" s="12"/>
      <c r="PPL3" s="12"/>
      <c r="PPM3" s="12"/>
      <c r="PPN3" s="12"/>
      <c r="PPO3" s="12"/>
      <c r="PPP3" s="12"/>
      <c r="PPQ3" s="12"/>
      <c r="PPR3" s="12"/>
      <c r="PPS3" s="12"/>
      <c r="PPT3" s="12"/>
      <c r="PPU3" s="12"/>
      <c r="PPV3" s="12"/>
      <c r="PPW3" s="12"/>
      <c r="PPX3" s="12"/>
      <c r="PPY3" s="12"/>
      <c r="PPZ3" s="12"/>
      <c r="PQA3" s="12"/>
      <c r="PQB3" s="12"/>
      <c r="PQC3" s="12"/>
      <c r="PQD3" s="12"/>
      <c r="PQE3" s="12"/>
      <c r="PQF3" s="12"/>
      <c r="PQG3" s="12"/>
      <c r="PQH3" s="12"/>
      <c r="PQI3" s="12"/>
      <c r="PQJ3" s="12"/>
      <c r="PQK3" s="12"/>
      <c r="PQL3" s="12"/>
      <c r="PQM3" s="12"/>
      <c r="PQN3" s="12"/>
      <c r="PQO3" s="12"/>
      <c r="PQP3" s="12"/>
      <c r="PQQ3" s="12"/>
      <c r="PQR3" s="12"/>
      <c r="PQS3" s="12"/>
      <c r="PQT3" s="12"/>
      <c r="PQU3" s="12"/>
      <c r="PQV3" s="12"/>
      <c r="PQW3" s="12"/>
      <c r="PQX3" s="12"/>
      <c r="PQY3" s="12"/>
      <c r="PQZ3" s="12"/>
      <c r="PRA3" s="12"/>
      <c r="PRB3" s="12"/>
      <c r="PRC3" s="12"/>
      <c r="PRD3" s="12"/>
      <c r="PRE3" s="12"/>
      <c r="PRF3" s="12"/>
      <c r="PRG3" s="12"/>
      <c r="PRH3" s="12"/>
      <c r="PRI3" s="12"/>
      <c r="PRJ3" s="12"/>
      <c r="PRK3" s="12"/>
      <c r="PRL3" s="12"/>
      <c r="PRM3" s="12"/>
      <c r="PRN3" s="12"/>
      <c r="PRO3" s="12"/>
      <c r="PRP3" s="12"/>
      <c r="PRQ3" s="12"/>
      <c r="PRR3" s="12"/>
      <c r="PRS3" s="12"/>
      <c r="PRT3" s="12"/>
      <c r="PRU3" s="12"/>
      <c r="PRV3" s="12"/>
      <c r="PRW3" s="12"/>
      <c r="PRX3" s="12"/>
      <c r="PRY3" s="12"/>
      <c r="PRZ3" s="12"/>
      <c r="PSA3" s="12"/>
      <c r="PSB3" s="12"/>
      <c r="PSC3" s="12"/>
      <c r="PSD3" s="12"/>
      <c r="PSE3" s="12"/>
      <c r="PSF3" s="12"/>
      <c r="PSG3" s="12"/>
      <c r="PSH3" s="12"/>
      <c r="PSI3" s="12"/>
      <c r="PSJ3" s="12"/>
      <c r="PSK3" s="12"/>
      <c r="PSL3" s="12"/>
      <c r="PSM3" s="12"/>
      <c r="PSN3" s="12"/>
      <c r="PSO3" s="12"/>
      <c r="PSP3" s="12"/>
      <c r="PSQ3" s="12"/>
      <c r="PSR3" s="12"/>
      <c r="PSS3" s="12"/>
      <c r="PST3" s="12"/>
      <c r="PSU3" s="12"/>
      <c r="PSV3" s="12"/>
      <c r="PSW3" s="12"/>
      <c r="PSX3" s="12"/>
      <c r="PSY3" s="12"/>
      <c r="PSZ3" s="12"/>
      <c r="PTA3" s="12"/>
      <c r="PTB3" s="12"/>
      <c r="PTC3" s="12"/>
      <c r="PTD3" s="12"/>
      <c r="PTE3" s="12"/>
      <c r="PTF3" s="12"/>
      <c r="PTG3" s="12"/>
      <c r="PTH3" s="12"/>
      <c r="PTI3" s="12"/>
      <c r="PTJ3" s="12"/>
      <c r="PTK3" s="12"/>
      <c r="PTL3" s="12"/>
      <c r="PTM3" s="12"/>
      <c r="PTN3" s="12"/>
      <c r="PTO3" s="12"/>
      <c r="PTP3" s="12"/>
      <c r="PTQ3" s="12"/>
      <c r="PTR3" s="12"/>
      <c r="PTS3" s="12"/>
      <c r="PTT3" s="12"/>
      <c r="PTU3" s="12"/>
      <c r="PTV3" s="12"/>
      <c r="PTW3" s="12"/>
      <c r="PTX3" s="12"/>
      <c r="PTY3" s="12"/>
      <c r="PTZ3" s="12"/>
      <c r="PUA3" s="12"/>
      <c r="PUB3" s="12"/>
      <c r="PUC3" s="12"/>
      <c r="PUD3" s="12"/>
      <c r="PUE3" s="12"/>
      <c r="PUF3" s="12"/>
      <c r="PUG3" s="12"/>
      <c r="PUH3" s="12"/>
      <c r="PUI3" s="12"/>
      <c r="PUJ3" s="12"/>
      <c r="PUK3" s="12"/>
      <c r="PUL3" s="12"/>
      <c r="PUM3" s="12"/>
      <c r="PUN3" s="12"/>
      <c r="PUO3" s="12"/>
      <c r="PUP3" s="12"/>
      <c r="PUQ3" s="12"/>
      <c r="PUR3" s="12"/>
      <c r="PUS3" s="12"/>
      <c r="PUT3" s="12"/>
      <c r="PUU3" s="12"/>
      <c r="PUV3" s="12"/>
      <c r="PUW3" s="12"/>
      <c r="PUX3" s="12"/>
      <c r="PUY3" s="12"/>
      <c r="PUZ3" s="12"/>
      <c r="PVA3" s="12"/>
      <c r="PVB3" s="12"/>
      <c r="PVC3" s="12"/>
      <c r="PVD3" s="12"/>
      <c r="PVE3" s="12"/>
      <c r="PVF3" s="12"/>
      <c r="PVG3" s="12"/>
      <c r="PVH3" s="12"/>
      <c r="PVI3" s="12"/>
      <c r="PVJ3" s="12"/>
      <c r="PVK3" s="12"/>
      <c r="PVL3" s="12"/>
      <c r="PVM3" s="12"/>
      <c r="PVN3" s="12"/>
      <c r="PVO3" s="12"/>
      <c r="PVP3" s="12"/>
      <c r="PVQ3" s="12"/>
      <c r="PVR3" s="12"/>
      <c r="PVS3" s="12"/>
      <c r="PVT3" s="12"/>
      <c r="PVU3" s="12"/>
      <c r="PVV3" s="12"/>
      <c r="PVW3" s="12"/>
      <c r="PVX3" s="12"/>
      <c r="PVY3" s="12"/>
      <c r="PVZ3" s="12"/>
      <c r="PWA3" s="12"/>
      <c r="PWB3" s="12"/>
      <c r="PWC3" s="12"/>
      <c r="PWD3" s="12"/>
      <c r="PWE3" s="12"/>
      <c r="PWF3" s="12"/>
      <c r="PWG3" s="12"/>
      <c r="PWH3" s="12"/>
      <c r="PWI3" s="12"/>
      <c r="PWJ3" s="12"/>
      <c r="PWK3" s="12"/>
      <c r="PWL3" s="12"/>
      <c r="PWM3" s="12"/>
      <c r="PWN3" s="12"/>
      <c r="PWO3" s="12"/>
      <c r="PWP3" s="12"/>
      <c r="PWQ3" s="12"/>
      <c r="PWR3" s="12"/>
      <c r="PWS3" s="12"/>
      <c r="PWT3" s="12"/>
      <c r="PWU3" s="12"/>
      <c r="PWV3" s="12"/>
      <c r="PWW3" s="12"/>
      <c r="PWX3" s="12"/>
      <c r="PWY3" s="12"/>
      <c r="PWZ3" s="12"/>
      <c r="PXA3" s="12"/>
      <c r="PXB3" s="12"/>
      <c r="PXC3" s="12"/>
      <c r="PXD3" s="12"/>
      <c r="PXE3" s="12"/>
      <c r="PXF3" s="12"/>
      <c r="PXG3" s="12"/>
      <c r="PXH3" s="12"/>
      <c r="PXI3" s="12"/>
      <c r="PXJ3" s="12"/>
      <c r="PXK3" s="12"/>
      <c r="PXL3" s="12"/>
      <c r="PXM3" s="12"/>
      <c r="PXN3" s="12"/>
      <c r="PXO3" s="12"/>
      <c r="PXP3" s="12"/>
      <c r="PXQ3" s="12"/>
      <c r="PXR3" s="12"/>
      <c r="PXS3" s="12"/>
      <c r="PXT3" s="12"/>
      <c r="PXU3" s="12"/>
      <c r="PXV3" s="12"/>
      <c r="PXW3" s="12"/>
      <c r="PXX3" s="12"/>
      <c r="PXY3" s="12"/>
      <c r="PXZ3" s="12"/>
      <c r="PYA3" s="12"/>
      <c r="PYB3" s="12"/>
      <c r="PYC3" s="12"/>
      <c r="PYD3" s="12"/>
      <c r="PYE3" s="12"/>
      <c r="PYF3" s="12"/>
      <c r="PYG3" s="12"/>
      <c r="PYH3" s="12"/>
      <c r="PYI3" s="12"/>
      <c r="PYJ3" s="12"/>
      <c r="PYK3" s="12"/>
      <c r="PYL3" s="12"/>
      <c r="PYM3" s="12"/>
      <c r="PYN3" s="12"/>
      <c r="PYO3" s="12"/>
      <c r="PYP3" s="12"/>
      <c r="PYQ3" s="12"/>
      <c r="PYR3" s="12"/>
      <c r="PYS3" s="12"/>
      <c r="PYT3" s="12"/>
      <c r="PYU3" s="12"/>
      <c r="PYV3" s="12"/>
      <c r="PYW3" s="12"/>
      <c r="PYX3" s="12"/>
      <c r="PYY3" s="12"/>
      <c r="PYZ3" s="12"/>
      <c r="PZA3" s="12"/>
      <c r="PZB3" s="12"/>
      <c r="PZC3" s="12"/>
      <c r="PZD3" s="12"/>
      <c r="PZE3" s="12"/>
      <c r="PZF3" s="12"/>
      <c r="PZG3" s="12"/>
      <c r="PZH3" s="12"/>
      <c r="PZI3" s="12"/>
      <c r="PZJ3" s="12"/>
      <c r="PZK3" s="12"/>
      <c r="PZL3" s="12"/>
      <c r="PZM3" s="12"/>
      <c r="PZN3" s="12"/>
      <c r="PZO3" s="12"/>
      <c r="PZP3" s="12"/>
      <c r="PZQ3" s="12"/>
      <c r="PZR3" s="12"/>
      <c r="PZS3" s="12"/>
      <c r="PZT3" s="12"/>
      <c r="PZU3" s="12"/>
      <c r="PZV3" s="12"/>
      <c r="PZW3" s="12"/>
      <c r="PZX3" s="12"/>
      <c r="PZY3" s="12"/>
      <c r="PZZ3" s="12"/>
      <c r="QAA3" s="12"/>
      <c r="QAB3" s="12"/>
      <c r="QAC3" s="12"/>
      <c r="QAD3" s="12"/>
      <c r="QAE3" s="12"/>
      <c r="QAF3" s="12"/>
      <c r="QAG3" s="12"/>
      <c r="QAH3" s="12"/>
      <c r="QAI3" s="12"/>
      <c r="QAJ3" s="12"/>
      <c r="QAK3" s="12"/>
      <c r="QAL3" s="12"/>
      <c r="QAM3" s="12"/>
      <c r="QAN3" s="12"/>
      <c r="QAO3" s="12"/>
      <c r="QAP3" s="12"/>
      <c r="QAQ3" s="12"/>
      <c r="QAR3" s="12"/>
      <c r="QAS3" s="12"/>
      <c r="QAT3" s="12"/>
      <c r="QAU3" s="12"/>
      <c r="QAV3" s="12"/>
      <c r="QAW3" s="12"/>
      <c r="QAX3" s="12"/>
      <c r="QAY3" s="12"/>
      <c r="QAZ3" s="12"/>
      <c r="QBA3" s="12"/>
      <c r="QBB3" s="12"/>
      <c r="QBC3" s="12"/>
      <c r="QBD3" s="12"/>
      <c r="QBE3" s="12"/>
      <c r="QBF3" s="12"/>
      <c r="QBG3" s="12"/>
      <c r="QBH3" s="12"/>
      <c r="QBI3" s="12"/>
      <c r="QBJ3" s="12"/>
      <c r="QBK3" s="12"/>
      <c r="QBL3" s="12"/>
      <c r="QBM3" s="12"/>
      <c r="QBN3" s="12"/>
      <c r="QBO3" s="12"/>
      <c r="QBP3" s="12"/>
      <c r="QBQ3" s="12"/>
      <c r="QBR3" s="12"/>
      <c r="QBS3" s="12"/>
      <c r="QBT3" s="12"/>
      <c r="QBU3" s="12"/>
      <c r="QBV3" s="12"/>
      <c r="QBW3" s="12"/>
      <c r="QBX3" s="12"/>
      <c r="QBY3" s="12"/>
      <c r="QBZ3" s="12"/>
      <c r="QCA3" s="12"/>
      <c r="QCB3" s="12"/>
      <c r="QCC3" s="12"/>
      <c r="QCD3" s="12"/>
      <c r="QCE3" s="12"/>
      <c r="QCF3" s="12"/>
      <c r="QCG3" s="12"/>
      <c r="QCH3" s="12"/>
      <c r="QCI3" s="12"/>
      <c r="QCJ3" s="12"/>
      <c r="QCK3" s="12"/>
      <c r="QCL3" s="12"/>
      <c r="QCM3" s="12"/>
      <c r="QCN3" s="12"/>
      <c r="QCO3" s="12"/>
      <c r="QCP3" s="12"/>
      <c r="QCQ3" s="12"/>
      <c r="QCR3" s="12"/>
      <c r="QCS3" s="12"/>
      <c r="QCT3" s="12"/>
      <c r="QCU3" s="12"/>
      <c r="QCV3" s="12"/>
      <c r="QCW3" s="12"/>
      <c r="QCX3" s="12"/>
      <c r="QCY3" s="12"/>
      <c r="QCZ3" s="12"/>
      <c r="QDA3" s="12"/>
      <c r="QDB3" s="12"/>
      <c r="QDC3" s="12"/>
      <c r="QDD3" s="12"/>
      <c r="QDE3" s="12"/>
      <c r="QDF3" s="12"/>
      <c r="QDG3" s="12"/>
      <c r="QDH3" s="12"/>
      <c r="QDI3" s="12"/>
      <c r="QDJ3" s="12"/>
      <c r="QDK3" s="12"/>
      <c r="QDL3" s="12"/>
      <c r="QDM3" s="12"/>
      <c r="QDN3" s="12"/>
      <c r="QDO3" s="12"/>
      <c r="QDP3" s="12"/>
      <c r="QDQ3" s="12"/>
      <c r="QDR3" s="12"/>
      <c r="QDS3" s="12"/>
      <c r="QDT3" s="12"/>
      <c r="QDU3" s="12"/>
      <c r="QDV3" s="12"/>
      <c r="QDW3" s="12"/>
      <c r="QDX3" s="12"/>
      <c r="QDY3" s="12"/>
      <c r="QDZ3" s="12"/>
      <c r="QEA3" s="12"/>
      <c r="QEB3" s="12"/>
      <c r="QEC3" s="12"/>
      <c r="QED3" s="12"/>
      <c r="QEE3" s="12"/>
      <c r="QEF3" s="12"/>
      <c r="QEG3" s="12"/>
      <c r="QEH3" s="12"/>
      <c r="QEI3" s="12"/>
      <c r="QEJ3" s="12"/>
      <c r="QEK3" s="12"/>
      <c r="QEL3" s="12"/>
      <c r="QEM3" s="12"/>
      <c r="QEN3" s="12"/>
      <c r="QEO3" s="12"/>
      <c r="QEP3" s="12"/>
      <c r="QEQ3" s="12"/>
      <c r="QER3" s="12"/>
      <c r="QES3" s="12"/>
      <c r="QET3" s="12"/>
      <c r="QEU3" s="12"/>
      <c r="QEV3" s="12"/>
      <c r="QEW3" s="12"/>
      <c r="QEX3" s="12"/>
      <c r="QEY3" s="12"/>
      <c r="QEZ3" s="12"/>
      <c r="QFA3" s="12"/>
      <c r="QFB3" s="12"/>
      <c r="QFC3" s="12"/>
      <c r="QFD3" s="12"/>
      <c r="QFE3" s="12"/>
      <c r="QFF3" s="12"/>
      <c r="QFG3" s="12"/>
      <c r="QFH3" s="12"/>
      <c r="QFI3" s="12"/>
      <c r="QFJ3" s="12"/>
      <c r="QFK3" s="12"/>
      <c r="QFL3" s="12"/>
      <c r="QFM3" s="12"/>
      <c r="QFN3" s="12"/>
      <c r="QFO3" s="12"/>
      <c r="QFP3" s="12"/>
      <c r="QFQ3" s="12"/>
      <c r="QFR3" s="12"/>
      <c r="QFS3" s="12"/>
      <c r="QFT3" s="12"/>
      <c r="QFU3" s="12"/>
      <c r="QFV3" s="12"/>
      <c r="QFW3" s="12"/>
      <c r="QFX3" s="12"/>
      <c r="QFY3" s="12"/>
      <c r="QFZ3" s="12"/>
      <c r="QGA3" s="12"/>
      <c r="QGB3" s="12"/>
      <c r="QGC3" s="12"/>
      <c r="QGD3" s="12"/>
      <c r="QGE3" s="12"/>
      <c r="QGF3" s="12"/>
      <c r="QGG3" s="12"/>
      <c r="QGH3" s="12"/>
      <c r="QGI3" s="12"/>
      <c r="QGJ3" s="12"/>
      <c r="QGK3" s="12"/>
      <c r="QGL3" s="12"/>
      <c r="QGM3" s="12"/>
      <c r="QGN3" s="12"/>
      <c r="QGO3" s="12"/>
      <c r="QGP3" s="12"/>
      <c r="QGQ3" s="12"/>
      <c r="QGR3" s="12"/>
      <c r="QGS3" s="12"/>
      <c r="QGT3" s="12"/>
      <c r="QGU3" s="12"/>
      <c r="QGV3" s="12"/>
      <c r="QGW3" s="12"/>
      <c r="QGX3" s="12"/>
      <c r="QGY3" s="12"/>
      <c r="QGZ3" s="12"/>
      <c r="QHA3" s="12"/>
      <c r="QHB3" s="12"/>
      <c r="QHC3" s="12"/>
      <c r="QHD3" s="12"/>
      <c r="QHE3" s="12"/>
      <c r="QHF3" s="12"/>
      <c r="QHG3" s="12"/>
      <c r="QHH3" s="12"/>
      <c r="QHI3" s="12"/>
      <c r="QHJ3" s="12"/>
      <c r="QHK3" s="12"/>
      <c r="QHL3" s="12"/>
      <c r="QHM3" s="12"/>
      <c r="QHN3" s="12"/>
      <c r="QHO3" s="12"/>
      <c r="QHP3" s="12"/>
      <c r="QHQ3" s="12"/>
      <c r="QHR3" s="12"/>
      <c r="QHS3" s="12"/>
      <c r="QHT3" s="12"/>
      <c r="QHU3" s="12"/>
      <c r="QHV3" s="12"/>
      <c r="QHW3" s="12"/>
      <c r="QHX3" s="12"/>
      <c r="QHY3" s="12"/>
      <c r="QHZ3" s="12"/>
      <c r="QIA3" s="12"/>
      <c r="QIB3" s="12"/>
      <c r="QIC3" s="12"/>
      <c r="QID3" s="12"/>
      <c r="QIE3" s="12"/>
      <c r="QIF3" s="12"/>
      <c r="QIG3" s="12"/>
      <c r="QIH3" s="12"/>
      <c r="QII3" s="12"/>
      <c r="QIJ3" s="12"/>
      <c r="QIK3" s="12"/>
      <c r="QIL3" s="12"/>
      <c r="QIM3" s="12"/>
      <c r="QIN3" s="12"/>
      <c r="QIO3" s="12"/>
      <c r="QIP3" s="12"/>
      <c r="QIQ3" s="12"/>
      <c r="QIR3" s="12"/>
      <c r="QIS3" s="12"/>
      <c r="QIT3" s="12"/>
      <c r="QIU3" s="12"/>
      <c r="QIV3" s="12"/>
      <c r="QIW3" s="12"/>
      <c r="QIX3" s="12"/>
      <c r="QIY3" s="12"/>
      <c r="QIZ3" s="12"/>
      <c r="QJA3" s="12"/>
      <c r="QJB3" s="12"/>
      <c r="QJC3" s="12"/>
      <c r="QJD3" s="12"/>
      <c r="QJE3" s="12"/>
      <c r="QJF3" s="12"/>
      <c r="QJG3" s="12"/>
      <c r="QJH3" s="12"/>
      <c r="QJI3" s="12"/>
      <c r="QJJ3" s="12"/>
      <c r="QJK3" s="12"/>
      <c r="QJL3" s="12"/>
      <c r="QJM3" s="12"/>
      <c r="QJN3" s="12"/>
      <c r="QJO3" s="12"/>
      <c r="QJP3" s="12"/>
      <c r="QJQ3" s="12"/>
      <c r="QJR3" s="12"/>
      <c r="QJS3" s="12"/>
      <c r="QJT3" s="12"/>
      <c r="QJU3" s="12"/>
      <c r="QJV3" s="12"/>
      <c r="QJW3" s="12"/>
      <c r="QJX3" s="12"/>
      <c r="QJY3" s="12"/>
      <c r="QJZ3" s="12"/>
      <c r="QKA3" s="12"/>
      <c r="QKB3" s="12"/>
      <c r="QKC3" s="12"/>
      <c r="QKD3" s="12"/>
      <c r="QKE3" s="12"/>
      <c r="QKF3" s="12"/>
      <c r="QKG3" s="12"/>
      <c r="QKH3" s="12"/>
      <c r="QKI3" s="12"/>
      <c r="QKJ3" s="12"/>
      <c r="QKK3" s="12"/>
      <c r="QKL3" s="12"/>
      <c r="QKM3" s="12"/>
      <c r="QKN3" s="12"/>
      <c r="QKO3" s="12"/>
      <c r="QKP3" s="12"/>
      <c r="QKQ3" s="12"/>
      <c r="QKR3" s="12"/>
      <c r="QKS3" s="12"/>
      <c r="QKT3" s="12"/>
      <c r="QKU3" s="12"/>
      <c r="QKV3" s="12"/>
      <c r="QKW3" s="12"/>
      <c r="QKX3" s="12"/>
      <c r="QKY3" s="12"/>
      <c r="QKZ3" s="12"/>
      <c r="QLA3" s="12"/>
      <c r="QLB3" s="12"/>
      <c r="QLC3" s="12"/>
      <c r="QLD3" s="12"/>
      <c r="QLE3" s="12"/>
      <c r="QLF3" s="12"/>
      <c r="QLG3" s="12"/>
      <c r="QLH3" s="12"/>
      <c r="QLI3" s="12"/>
      <c r="QLJ3" s="12"/>
      <c r="QLK3" s="12"/>
      <c r="QLL3" s="12"/>
      <c r="QLM3" s="12"/>
      <c r="QLN3" s="12"/>
      <c r="QLO3" s="12"/>
      <c r="QLP3" s="12"/>
      <c r="QLQ3" s="12"/>
      <c r="QLR3" s="12"/>
      <c r="QLS3" s="12"/>
      <c r="QLT3" s="12"/>
      <c r="QLU3" s="12"/>
      <c r="QLV3" s="12"/>
      <c r="QLW3" s="12"/>
      <c r="QLX3" s="12"/>
      <c r="QLY3" s="12"/>
      <c r="QLZ3" s="12"/>
      <c r="QMA3" s="12"/>
      <c r="QMB3" s="12"/>
      <c r="QMC3" s="12"/>
      <c r="QMD3" s="12"/>
      <c r="QME3" s="12"/>
      <c r="QMF3" s="12"/>
      <c r="QMG3" s="12"/>
      <c r="QMH3" s="12"/>
      <c r="QMI3" s="12"/>
      <c r="QMJ3" s="12"/>
      <c r="QMK3" s="12"/>
      <c r="QML3" s="12"/>
      <c r="QMM3" s="12"/>
      <c r="QMN3" s="12"/>
      <c r="QMO3" s="12"/>
      <c r="QMP3" s="12"/>
      <c r="QMQ3" s="12"/>
      <c r="QMR3" s="12"/>
      <c r="QMS3" s="12"/>
      <c r="QMT3" s="12"/>
      <c r="QMU3" s="12"/>
      <c r="QMV3" s="12"/>
      <c r="QMW3" s="12"/>
      <c r="QMX3" s="12"/>
      <c r="QMY3" s="12"/>
      <c r="QMZ3" s="12"/>
      <c r="QNA3" s="12"/>
      <c r="QNB3" s="12"/>
      <c r="QNC3" s="12"/>
      <c r="QND3" s="12"/>
      <c r="QNE3" s="12"/>
      <c r="QNF3" s="12"/>
      <c r="QNG3" s="12"/>
      <c r="QNH3" s="12"/>
      <c r="QNI3" s="12"/>
      <c r="QNJ3" s="12"/>
      <c r="QNK3" s="12"/>
      <c r="QNL3" s="12"/>
      <c r="QNM3" s="12"/>
      <c r="QNN3" s="12"/>
      <c r="QNO3" s="12"/>
      <c r="QNP3" s="12"/>
      <c r="QNQ3" s="12"/>
      <c r="QNR3" s="12"/>
      <c r="QNS3" s="12"/>
      <c r="QNT3" s="12"/>
      <c r="QNU3" s="12"/>
      <c r="QNV3" s="12"/>
      <c r="QNW3" s="12"/>
      <c r="QNX3" s="12"/>
      <c r="QNY3" s="12"/>
      <c r="QNZ3" s="12"/>
      <c r="QOA3" s="12"/>
      <c r="QOB3" s="12"/>
      <c r="QOC3" s="12"/>
      <c r="QOD3" s="12"/>
      <c r="QOE3" s="12"/>
      <c r="QOF3" s="12"/>
      <c r="QOG3" s="12"/>
      <c r="QOH3" s="12"/>
      <c r="QOI3" s="12"/>
      <c r="QOJ3" s="12"/>
      <c r="QOK3" s="12"/>
      <c r="QOL3" s="12"/>
      <c r="QOM3" s="12"/>
      <c r="QON3" s="12"/>
      <c r="QOO3" s="12"/>
      <c r="QOP3" s="12"/>
      <c r="QOQ3" s="12"/>
      <c r="QOR3" s="12"/>
      <c r="QOS3" s="12"/>
      <c r="QOT3" s="12"/>
      <c r="QOU3" s="12"/>
      <c r="QOV3" s="12"/>
      <c r="QOW3" s="12"/>
      <c r="QOX3" s="12"/>
      <c r="QOY3" s="12"/>
      <c r="QOZ3" s="12"/>
      <c r="QPA3" s="12"/>
      <c r="QPB3" s="12"/>
      <c r="QPC3" s="12"/>
      <c r="QPD3" s="12"/>
      <c r="QPE3" s="12"/>
      <c r="QPF3" s="12"/>
      <c r="QPG3" s="12"/>
      <c r="QPH3" s="12"/>
      <c r="QPI3" s="12"/>
      <c r="QPJ3" s="12"/>
      <c r="QPK3" s="12"/>
      <c r="QPL3" s="12"/>
      <c r="QPM3" s="12"/>
      <c r="QPN3" s="12"/>
      <c r="QPO3" s="12"/>
      <c r="QPP3" s="12"/>
      <c r="QPQ3" s="12"/>
      <c r="QPR3" s="12"/>
      <c r="QPS3" s="12"/>
      <c r="QPT3" s="12"/>
      <c r="QPU3" s="12"/>
      <c r="QPV3" s="12"/>
      <c r="QPW3" s="12"/>
      <c r="QPX3" s="12"/>
      <c r="QPY3" s="12"/>
      <c r="QPZ3" s="12"/>
      <c r="QQA3" s="12"/>
      <c r="QQB3" s="12"/>
      <c r="QQC3" s="12"/>
      <c r="QQD3" s="12"/>
      <c r="QQE3" s="12"/>
      <c r="QQF3" s="12"/>
      <c r="QQG3" s="12"/>
      <c r="QQH3" s="12"/>
      <c r="QQI3" s="12"/>
      <c r="QQJ3" s="12"/>
      <c r="QQK3" s="12"/>
      <c r="QQL3" s="12"/>
      <c r="QQM3" s="12"/>
      <c r="QQN3" s="12"/>
      <c r="QQO3" s="12"/>
      <c r="QQP3" s="12"/>
      <c r="QQQ3" s="12"/>
      <c r="QQR3" s="12"/>
      <c r="QQS3" s="12"/>
      <c r="QQT3" s="12"/>
      <c r="QQU3" s="12"/>
      <c r="QQV3" s="12"/>
      <c r="QQW3" s="12"/>
      <c r="QQX3" s="12"/>
      <c r="QQY3" s="12"/>
      <c r="QQZ3" s="12"/>
      <c r="QRA3" s="12"/>
      <c r="QRB3" s="12"/>
      <c r="QRC3" s="12"/>
      <c r="QRD3" s="12"/>
      <c r="QRE3" s="12"/>
      <c r="QRF3" s="12"/>
      <c r="QRG3" s="12"/>
      <c r="QRH3" s="12"/>
      <c r="QRI3" s="12"/>
      <c r="QRJ3" s="12"/>
      <c r="QRK3" s="12"/>
      <c r="QRL3" s="12"/>
      <c r="QRM3" s="12"/>
      <c r="QRN3" s="12"/>
      <c r="QRO3" s="12"/>
      <c r="QRP3" s="12"/>
      <c r="QRQ3" s="12"/>
      <c r="QRR3" s="12"/>
      <c r="QRS3" s="12"/>
      <c r="QRT3" s="12"/>
      <c r="QRU3" s="12"/>
      <c r="QRV3" s="12"/>
      <c r="QRW3" s="12"/>
      <c r="QRX3" s="12"/>
      <c r="QRY3" s="12"/>
      <c r="QRZ3" s="12"/>
      <c r="QSA3" s="12"/>
      <c r="QSB3" s="12"/>
      <c r="QSC3" s="12"/>
      <c r="QSD3" s="12"/>
      <c r="QSE3" s="12"/>
      <c r="QSF3" s="12"/>
      <c r="QSG3" s="12"/>
      <c r="QSH3" s="12"/>
      <c r="QSI3" s="12"/>
      <c r="QSJ3" s="12"/>
      <c r="QSK3" s="12"/>
      <c r="QSL3" s="12"/>
      <c r="QSM3" s="12"/>
      <c r="QSN3" s="12"/>
      <c r="QSO3" s="12"/>
      <c r="QSP3" s="12"/>
      <c r="QSQ3" s="12"/>
      <c r="QSR3" s="12"/>
      <c r="QSS3" s="12"/>
      <c r="QST3" s="12"/>
      <c r="QSU3" s="12"/>
      <c r="QSV3" s="12"/>
      <c r="QSW3" s="12"/>
      <c r="QSX3" s="12"/>
      <c r="QSY3" s="12"/>
      <c r="QSZ3" s="12"/>
      <c r="QTA3" s="12"/>
      <c r="QTB3" s="12"/>
      <c r="QTC3" s="12"/>
      <c r="QTD3" s="12"/>
      <c r="QTE3" s="12"/>
      <c r="QTF3" s="12"/>
      <c r="QTG3" s="12"/>
      <c r="QTH3" s="12"/>
      <c r="QTI3" s="12"/>
      <c r="QTJ3" s="12"/>
      <c r="QTK3" s="12"/>
      <c r="QTL3" s="12"/>
      <c r="QTM3" s="12"/>
      <c r="QTN3" s="12"/>
      <c r="QTO3" s="12"/>
      <c r="QTP3" s="12"/>
      <c r="QTQ3" s="12"/>
      <c r="QTR3" s="12"/>
      <c r="QTS3" s="12"/>
      <c r="QTT3" s="12"/>
      <c r="QTU3" s="12"/>
      <c r="QTV3" s="12"/>
      <c r="QTW3" s="12"/>
      <c r="QTX3" s="12"/>
      <c r="QTY3" s="12"/>
      <c r="QTZ3" s="12"/>
      <c r="QUA3" s="12"/>
      <c r="QUB3" s="12"/>
      <c r="QUC3" s="12"/>
      <c r="QUD3" s="12"/>
      <c r="QUE3" s="12"/>
      <c r="QUF3" s="12"/>
      <c r="QUG3" s="12"/>
      <c r="QUH3" s="12"/>
      <c r="QUI3" s="12"/>
      <c r="QUJ3" s="12"/>
      <c r="QUK3" s="12"/>
      <c r="QUL3" s="12"/>
      <c r="QUM3" s="12"/>
      <c r="QUN3" s="12"/>
      <c r="QUO3" s="12"/>
      <c r="QUP3" s="12"/>
      <c r="QUQ3" s="12"/>
      <c r="QUR3" s="12"/>
      <c r="QUS3" s="12"/>
      <c r="QUT3" s="12"/>
      <c r="QUU3" s="12"/>
      <c r="QUV3" s="12"/>
      <c r="QUW3" s="12"/>
      <c r="QUX3" s="12"/>
      <c r="QUY3" s="12"/>
      <c r="QUZ3" s="12"/>
      <c r="QVA3" s="12"/>
      <c r="QVB3" s="12"/>
      <c r="QVC3" s="12"/>
      <c r="QVD3" s="12"/>
      <c r="QVE3" s="12"/>
      <c r="QVF3" s="12"/>
      <c r="QVG3" s="12"/>
      <c r="QVH3" s="12"/>
      <c r="QVI3" s="12"/>
      <c r="QVJ3" s="12"/>
      <c r="QVK3" s="12"/>
      <c r="QVL3" s="12"/>
      <c r="QVM3" s="12"/>
      <c r="QVN3" s="12"/>
      <c r="QVO3" s="12"/>
      <c r="QVP3" s="12"/>
      <c r="QVQ3" s="12"/>
      <c r="QVR3" s="12"/>
      <c r="QVS3" s="12"/>
      <c r="QVT3" s="12"/>
      <c r="QVU3" s="12"/>
      <c r="QVV3" s="12"/>
      <c r="QVW3" s="12"/>
      <c r="QVX3" s="12"/>
      <c r="QVY3" s="12"/>
      <c r="QVZ3" s="12"/>
      <c r="QWA3" s="12"/>
      <c r="QWB3" s="12"/>
      <c r="QWC3" s="12"/>
      <c r="QWD3" s="12"/>
      <c r="QWE3" s="12"/>
      <c r="QWF3" s="12"/>
      <c r="QWG3" s="12"/>
      <c r="QWH3" s="12"/>
      <c r="QWI3" s="12"/>
      <c r="QWJ3" s="12"/>
      <c r="QWK3" s="12"/>
      <c r="QWL3" s="12"/>
      <c r="QWM3" s="12"/>
      <c r="QWN3" s="12"/>
      <c r="QWO3" s="12"/>
      <c r="QWP3" s="12"/>
      <c r="QWQ3" s="12"/>
      <c r="QWR3" s="12"/>
      <c r="QWS3" s="12"/>
      <c r="QWT3" s="12"/>
      <c r="QWU3" s="12"/>
      <c r="QWV3" s="12"/>
      <c r="QWW3" s="12"/>
      <c r="QWX3" s="12"/>
      <c r="QWY3" s="12"/>
      <c r="QWZ3" s="12"/>
      <c r="QXA3" s="12"/>
      <c r="QXB3" s="12"/>
      <c r="QXC3" s="12"/>
      <c r="QXD3" s="12"/>
      <c r="QXE3" s="12"/>
      <c r="QXF3" s="12"/>
      <c r="QXG3" s="12"/>
      <c r="QXH3" s="12"/>
      <c r="QXI3" s="12"/>
      <c r="QXJ3" s="12"/>
      <c r="QXK3" s="12"/>
      <c r="QXL3" s="12"/>
      <c r="QXM3" s="12"/>
      <c r="QXN3" s="12"/>
      <c r="QXO3" s="12"/>
      <c r="QXP3" s="12"/>
      <c r="QXQ3" s="12"/>
      <c r="QXR3" s="12"/>
      <c r="QXS3" s="12"/>
      <c r="QXT3" s="12"/>
      <c r="QXU3" s="12"/>
      <c r="QXV3" s="12"/>
      <c r="QXW3" s="12"/>
      <c r="QXX3" s="12"/>
      <c r="QXY3" s="12"/>
      <c r="QXZ3" s="12"/>
      <c r="QYA3" s="12"/>
      <c r="QYB3" s="12"/>
      <c r="QYC3" s="12"/>
      <c r="QYD3" s="12"/>
      <c r="QYE3" s="12"/>
      <c r="QYF3" s="12"/>
      <c r="QYG3" s="12"/>
      <c r="QYH3" s="12"/>
      <c r="QYI3" s="12"/>
      <c r="QYJ3" s="12"/>
      <c r="QYK3" s="12"/>
      <c r="QYL3" s="12"/>
      <c r="QYM3" s="12"/>
      <c r="QYN3" s="12"/>
      <c r="QYO3" s="12"/>
      <c r="QYP3" s="12"/>
      <c r="QYQ3" s="12"/>
      <c r="QYR3" s="12"/>
      <c r="QYS3" s="12"/>
      <c r="QYT3" s="12"/>
      <c r="QYU3" s="12"/>
      <c r="QYV3" s="12"/>
      <c r="QYW3" s="12"/>
      <c r="QYX3" s="12"/>
      <c r="QYY3" s="12"/>
      <c r="QYZ3" s="12"/>
      <c r="QZA3" s="12"/>
      <c r="QZB3" s="12"/>
      <c r="QZC3" s="12"/>
      <c r="QZD3" s="12"/>
      <c r="QZE3" s="12"/>
      <c r="QZF3" s="12"/>
      <c r="QZG3" s="12"/>
      <c r="QZH3" s="12"/>
      <c r="QZI3" s="12"/>
      <c r="QZJ3" s="12"/>
      <c r="QZK3" s="12"/>
      <c r="QZL3" s="12"/>
      <c r="QZM3" s="12"/>
      <c r="QZN3" s="12"/>
      <c r="QZO3" s="12"/>
      <c r="QZP3" s="12"/>
      <c r="QZQ3" s="12"/>
      <c r="QZR3" s="12"/>
      <c r="QZS3" s="12"/>
      <c r="QZT3" s="12"/>
      <c r="QZU3" s="12"/>
      <c r="QZV3" s="12"/>
      <c r="QZW3" s="12"/>
      <c r="QZX3" s="12"/>
      <c r="QZY3" s="12"/>
      <c r="QZZ3" s="12"/>
      <c r="RAA3" s="12"/>
      <c r="RAB3" s="12"/>
      <c r="RAC3" s="12"/>
      <c r="RAD3" s="12"/>
      <c r="RAE3" s="12"/>
      <c r="RAF3" s="12"/>
      <c r="RAG3" s="12"/>
      <c r="RAH3" s="12"/>
      <c r="RAI3" s="12"/>
      <c r="RAJ3" s="12"/>
      <c r="RAK3" s="12"/>
      <c r="RAL3" s="12"/>
      <c r="RAM3" s="12"/>
      <c r="RAN3" s="12"/>
      <c r="RAO3" s="12"/>
      <c r="RAP3" s="12"/>
      <c r="RAQ3" s="12"/>
      <c r="RAR3" s="12"/>
      <c r="RAS3" s="12"/>
      <c r="RAT3" s="12"/>
      <c r="RAU3" s="12"/>
      <c r="RAV3" s="12"/>
      <c r="RAW3" s="12"/>
      <c r="RAX3" s="12"/>
      <c r="RAY3" s="12"/>
      <c r="RAZ3" s="12"/>
      <c r="RBA3" s="12"/>
      <c r="RBB3" s="12"/>
      <c r="RBC3" s="12"/>
      <c r="RBD3" s="12"/>
      <c r="RBE3" s="12"/>
      <c r="RBF3" s="12"/>
      <c r="RBG3" s="12"/>
      <c r="RBH3" s="12"/>
      <c r="RBI3" s="12"/>
      <c r="RBJ3" s="12"/>
      <c r="RBK3" s="12"/>
      <c r="RBL3" s="12"/>
      <c r="RBM3" s="12"/>
      <c r="RBN3" s="12"/>
      <c r="RBO3" s="12"/>
      <c r="RBP3" s="12"/>
      <c r="RBQ3" s="12"/>
      <c r="RBR3" s="12"/>
      <c r="RBS3" s="12"/>
      <c r="RBT3" s="12"/>
      <c r="RBU3" s="12"/>
      <c r="RBV3" s="12"/>
      <c r="RBW3" s="12"/>
      <c r="RBX3" s="12"/>
      <c r="RBY3" s="12"/>
      <c r="RBZ3" s="12"/>
      <c r="RCA3" s="12"/>
      <c r="RCB3" s="12"/>
      <c r="RCC3" s="12"/>
      <c r="RCD3" s="12"/>
      <c r="RCE3" s="12"/>
      <c r="RCF3" s="12"/>
      <c r="RCG3" s="12"/>
      <c r="RCH3" s="12"/>
      <c r="RCI3" s="12"/>
      <c r="RCJ3" s="12"/>
      <c r="RCK3" s="12"/>
      <c r="RCL3" s="12"/>
      <c r="RCM3" s="12"/>
      <c r="RCN3" s="12"/>
      <c r="RCO3" s="12"/>
      <c r="RCP3" s="12"/>
      <c r="RCQ3" s="12"/>
      <c r="RCR3" s="12"/>
      <c r="RCS3" s="12"/>
      <c r="RCT3" s="12"/>
      <c r="RCU3" s="12"/>
      <c r="RCV3" s="12"/>
      <c r="RCW3" s="12"/>
      <c r="RCX3" s="12"/>
      <c r="RCY3" s="12"/>
      <c r="RCZ3" s="12"/>
      <c r="RDA3" s="12"/>
      <c r="RDB3" s="12"/>
      <c r="RDC3" s="12"/>
      <c r="RDD3" s="12"/>
      <c r="RDE3" s="12"/>
      <c r="RDF3" s="12"/>
      <c r="RDG3" s="12"/>
      <c r="RDH3" s="12"/>
      <c r="RDI3" s="12"/>
      <c r="RDJ3" s="12"/>
      <c r="RDK3" s="12"/>
      <c r="RDL3" s="12"/>
      <c r="RDM3" s="12"/>
      <c r="RDN3" s="12"/>
      <c r="RDO3" s="12"/>
      <c r="RDP3" s="12"/>
      <c r="RDQ3" s="12"/>
      <c r="RDR3" s="12"/>
      <c r="RDS3" s="12"/>
      <c r="RDT3" s="12"/>
      <c r="RDU3" s="12"/>
      <c r="RDV3" s="12"/>
      <c r="RDW3" s="12"/>
      <c r="RDX3" s="12"/>
      <c r="RDY3" s="12"/>
      <c r="RDZ3" s="12"/>
      <c r="REA3" s="12"/>
      <c r="REB3" s="12"/>
      <c r="REC3" s="12"/>
      <c r="RED3" s="12"/>
      <c r="REE3" s="12"/>
      <c r="REF3" s="12"/>
      <c r="REG3" s="12"/>
      <c r="REH3" s="12"/>
      <c r="REI3" s="12"/>
      <c r="REJ3" s="12"/>
      <c r="REK3" s="12"/>
      <c r="REL3" s="12"/>
      <c r="REM3" s="12"/>
      <c r="REN3" s="12"/>
      <c r="REO3" s="12"/>
      <c r="REP3" s="12"/>
      <c r="REQ3" s="12"/>
      <c r="RER3" s="12"/>
      <c r="RES3" s="12"/>
      <c r="RET3" s="12"/>
      <c r="REU3" s="12"/>
      <c r="REV3" s="12"/>
      <c r="REW3" s="12"/>
      <c r="REX3" s="12"/>
      <c r="REY3" s="12"/>
      <c r="REZ3" s="12"/>
      <c r="RFA3" s="12"/>
      <c r="RFB3" s="12"/>
      <c r="RFC3" s="12"/>
      <c r="RFD3" s="12"/>
      <c r="RFE3" s="12"/>
      <c r="RFF3" s="12"/>
      <c r="RFG3" s="12"/>
      <c r="RFH3" s="12"/>
      <c r="RFI3" s="12"/>
      <c r="RFJ3" s="12"/>
      <c r="RFK3" s="12"/>
      <c r="RFL3" s="12"/>
      <c r="RFM3" s="12"/>
      <c r="RFN3" s="12"/>
      <c r="RFO3" s="12"/>
      <c r="RFP3" s="12"/>
      <c r="RFQ3" s="12"/>
      <c r="RFR3" s="12"/>
      <c r="RFS3" s="12"/>
      <c r="RFT3" s="12"/>
      <c r="RFU3" s="12"/>
      <c r="RFV3" s="12"/>
      <c r="RFW3" s="12"/>
      <c r="RFX3" s="12"/>
      <c r="RFY3" s="12"/>
      <c r="RFZ3" s="12"/>
      <c r="RGA3" s="12"/>
      <c r="RGB3" s="12"/>
      <c r="RGC3" s="12"/>
      <c r="RGD3" s="12"/>
      <c r="RGE3" s="12"/>
      <c r="RGF3" s="12"/>
      <c r="RGG3" s="12"/>
      <c r="RGH3" s="12"/>
      <c r="RGI3" s="12"/>
      <c r="RGJ3" s="12"/>
      <c r="RGK3" s="12"/>
      <c r="RGL3" s="12"/>
      <c r="RGM3" s="12"/>
      <c r="RGN3" s="12"/>
      <c r="RGO3" s="12"/>
      <c r="RGP3" s="12"/>
      <c r="RGQ3" s="12"/>
      <c r="RGR3" s="12"/>
      <c r="RGS3" s="12"/>
      <c r="RGT3" s="12"/>
      <c r="RGU3" s="12"/>
      <c r="RGV3" s="12"/>
      <c r="RGW3" s="12"/>
      <c r="RGX3" s="12"/>
      <c r="RGY3" s="12"/>
      <c r="RGZ3" s="12"/>
      <c r="RHA3" s="12"/>
      <c r="RHB3" s="12"/>
      <c r="RHC3" s="12"/>
      <c r="RHD3" s="12"/>
      <c r="RHE3" s="12"/>
      <c r="RHF3" s="12"/>
      <c r="RHG3" s="12"/>
      <c r="RHH3" s="12"/>
      <c r="RHI3" s="12"/>
      <c r="RHJ3" s="12"/>
      <c r="RHK3" s="12"/>
      <c r="RHL3" s="12"/>
      <c r="RHM3" s="12"/>
      <c r="RHN3" s="12"/>
      <c r="RHO3" s="12"/>
      <c r="RHP3" s="12"/>
      <c r="RHQ3" s="12"/>
      <c r="RHR3" s="12"/>
      <c r="RHS3" s="12"/>
      <c r="RHT3" s="12"/>
      <c r="RHU3" s="12"/>
      <c r="RHV3" s="12"/>
      <c r="RHW3" s="12"/>
      <c r="RHX3" s="12"/>
      <c r="RHY3" s="12"/>
      <c r="RHZ3" s="12"/>
      <c r="RIA3" s="12"/>
      <c r="RIB3" s="12"/>
      <c r="RIC3" s="12"/>
      <c r="RID3" s="12"/>
      <c r="RIE3" s="12"/>
      <c r="RIF3" s="12"/>
      <c r="RIG3" s="12"/>
      <c r="RIH3" s="12"/>
      <c r="RII3" s="12"/>
      <c r="RIJ3" s="12"/>
      <c r="RIK3" s="12"/>
      <c r="RIL3" s="12"/>
      <c r="RIM3" s="12"/>
      <c r="RIN3" s="12"/>
      <c r="RIO3" s="12"/>
      <c r="RIP3" s="12"/>
      <c r="RIQ3" s="12"/>
      <c r="RIR3" s="12"/>
      <c r="RIS3" s="12"/>
      <c r="RIT3" s="12"/>
      <c r="RIU3" s="12"/>
      <c r="RIV3" s="12"/>
      <c r="RIW3" s="12"/>
      <c r="RIX3" s="12"/>
      <c r="RIY3" s="12"/>
      <c r="RIZ3" s="12"/>
      <c r="RJA3" s="12"/>
      <c r="RJB3" s="12"/>
      <c r="RJC3" s="12"/>
      <c r="RJD3" s="12"/>
      <c r="RJE3" s="12"/>
      <c r="RJF3" s="12"/>
      <c r="RJG3" s="12"/>
      <c r="RJH3" s="12"/>
      <c r="RJI3" s="12"/>
      <c r="RJJ3" s="12"/>
      <c r="RJK3" s="12"/>
      <c r="RJL3" s="12"/>
      <c r="RJM3" s="12"/>
      <c r="RJN3" s="12"/>
      <c r="RJO3" s="12"/>
      <c r="RJP3" s="12"/>
      <c r="RJQ3" s="12"/>
      <c r="RJR3" s="12"/>
      <c r="RJS3" s="12"/>
      <c r="RJT3" s="12"/>
      <c r="RJU3" s="12"/>
      <c r="RJV3" s="12"/>
      <c r="RJW3" s="12"/>
      <c r="RJX3" s="12"/>
      <c r="RJY3" s="12"/>
      <c r="RJZ3" s="12"/>
      <c r="RKA3" s="12"/>
      <c r="RKB3" s="12"/>
      <c r="RKC3" s="12"/>
      <c r="RKD3" s="12"/>
      <c r="RKE3" s="12"/>
      <c r="RKF3" s="12"/>
      <c r="RKG3" s="12"/>
      <c r="RKH3" s="12"/>
      <c r="RKI3" s="12"/>
      <c r="RKJ3" s="12"/>
      <c r="RKK3" s="12"/>
      <c r="RKL3" s="12"/>
      <c r="RKM3" s="12"/>
      <c r="RKN3" s="12"/>
      <c r="RKO3" s="12"/>
      <c r="RKP3" s="12"/>
      <c r="RKQ3" s="12"/>
      <c r="RKR3" s="12"/>
      <c r="RKS3" s="12"/>
      <c r="RKT3" s="12"/>
      <c r="RKU3" s="12"/>
      <c r="RKV3" s="12"/>
      <c r="RKW3" s="12"/>
      <c r="RKX3" s="12"/>
      <c r="RKY3" s="12"/>
      <c r="RKZ3" s="12"/>
      <c r="RLA3" s="12"/>
      <c r="RLB3" s="12"/>
      <c r="RLC3" s="12"/>
      <c r="RLD3" s="12"/>
      <c r="RLE3" s="12"/>
      <c r="RLF3" s="12"/>
      <c r="RLG3" s="12"/>
      <c r="RLH3" s="12"/>
      <c r="RLI3" s="12"/>
      <c r="RLJ3" s="12"/>
      <c r="RLK3" s="12"/>
      <c r="RLL3" s="12"/>
      <c r="RLM3" s="12"/>
      <c r="RLN3" s="12"/>
      <c r="RLO3" s="12"/>
      <c r="RLP3" s="12"/>
      <c r="RLQ3" s="12"/>
      <c r="RLR3" s="12"/>
      <c r="RLS3" s="12"/>
      <c r="RLT3" s="12"/>
      <c r="RLU3" s="12"/>
      <c r="RLV3" s="12"/>
      <c r="RLW3" s="12"/>
      <c r="RLX3" s="12"/>
      <c r="RLY3" s="12"/>
      <c r="RLZ3" s="12"/>
      <c r="RMA3" s="12"/>
      <c r="RMB3" s="12"/>
      <c r="RMC3" s="12"/>
      <c r="RMD3" s="12"/>
      <c r="RME3" s="12"/>
      <c r="RMF3" s="12"/>
      <c r="RMG3" s="12"/>
      <c r="RMH3" s="12"/>
      <c r="RMI3" s="12"/>
      <c r="RMJ3" s="12"/>
      <c r="RMK3" s="12"/>
      <c r="RML3" s="12"/>
      <c r="RMM3" s="12"/>
      <c r="RMN3" s="12"/>
      <c r="RMO3" s="12"/>
      <c r="RMP3" s="12"/>
      <c r="RMQ3" s="12"/>
      <c r="RMR3" s="12"/>
      <c r="RMS3" s="12"/>
      <c r="RMT3" s="12"/>
      <c r="RMU3" s="12"/>
      <c r="RMV3" s="12"/>
      <c r="RMW3" s="12"/>
      <c r="RMX3" s="12"/>
      <c r="RMY3" s="12"/>
      <c r="RMZ3" s="12"/>
      <c r="RNA3" s="12"/>
      <c r="RNB3" s="12"/>
      <c r="RNC3" s="12"/>
      <c r="RND3" s="12"/>
      <c r="RNE3" s="12"/>
      <c r="RNF3" s="12"/>
      <c r="RNG3" s="12"/>
      <c r="RNH3" s="12"/>
      <c r="RNI3" s="12"/>
      <c r="RNJ3" s="12"/>
      <c r="RNK3" s="12"/>
      <c r="RNL3" s="12"/>
      <c r="RNM3" s="12"/>
      <c r="RNN3" s="12"/>
      <c r="RNO3" s="12"/>
      <c r="RNP3" s="12"/>
      <c r="RNQ3" s="12"/>
      <c r="RNR3" s="12"/>
      <c r="RNS3" s="12"/>
      <c r="RNT3" s="12"/>
      <c r="RNU3" s="12"/>
      <c r="RNV3" s="12"/>
      <c r="RNW3" s="12"/>
      <c r="RNX3" s="12"/>
      <c r="RNY3" s="12"/>
      <c r="RNZ3" s="12"/>
      <c r="ROA3" s="12"/>
      <c r="ROB3" s="12"/>
      <c r="ROC3" s="12"/>
      <c r="ROD3" s="12"/>
      <c r="ROE3" s="12"/>
      <c r="ROF3" s="12"/>
      <c r="ROG3" s="12"/>
      <c r="ROH3" s="12"/>
      <c r="ROI3" s="12"/>
      <c r="ROJ3" s="12"/>
      <c r="ROK3" s="12"/>
      <c r="ROL3" s="12"/>
      <c r="ROM3" s="12"/>
      <c r="RON3" s="12"/>
      <c r="ROO3" s="12"/>
      <c r="ROP3" s="12"/>
      <c r="ROQ3" s="12"/>
      <c r="ROR3" s="12"/>
      <c r="ROS3" s="12"/>
      <c r="ROT3" s="12"/>
      <c r="ROU3" s="12"/>
      <c r="ROV3" s="12"/>
      <c r="ROW3" s="12"/>
      <c r="ROX3" s="12"/>
      <c r="ROY3" s="12"/>
      <c r="ROZ3" s="12"/>
      <c r="RPA3" s="12"/>
      <c r="RPB3" s="12"/>
      <c r="RPC3" s="12"/>
      <c r="RPD3" s="12"/>
      <c r="RPE3" s="12"/>
      <c r="RPF3" s="12"/>
      <c r="RPG3" s="12"/>
      <c r="RPH3" s="12"/>
      <c r="RPI3" s="12"/>
      <c r="RPJ3" s="12"/>
      <c r="RPK3" s="12"/>
      <c r="RPL3" s="12"/>
      <c r="RPM3" s="12"/>
      <c r="RPN3" s="12"/>
      <c r="RPO3" s="12"/>
      <c r="RPP3" s="12"/>
      <c r="RPQ3" s="12"/>
      <c r="RPR3" s="12"/>
      <c r="RPS3" s="12"/>
      <c r="RPT3" s="12"/>
      <c r="RPU3" s="12"/>
      <c r="RPV3" s="12"/>
      <c r="RPW3" s="12"/>
      <c r="RPX3" s="12"/>
      <c r="RPY3" s="12"/>
      <c r="RPZ3" s="12"/>
      <c r="RQA3" s="12"/>
      <c r="RQB3" s="12"/>
      <c r="RQC3" s="12"/>
      <c r="RQD3" s="12"/>
      <c r="RQE3" s="12"/>
      <c r="RQF3" s="12"/>
      <c r="RQG3" s="12"/>
      <c r="RQH3" s="12"/>
      <c r="RQI3" s="12"/>
      <c r="RQJ3" s="12"/>
      <c r="RQK3" s="12"/>
      <c r="RQL3" s="12"/>
      <c r="RQM3" s="12"/>
      <c r="RQN3" s="12"/>
      <c r="RQO3" s="12"/>
      <c r="RQP3" s="12"/>
      <c r="RQQ3" s="12"/>
      <c r="RQR3" s="12"/>
      <c r="RQS3" s="12"/>
      <c r="RQT3" s="12"/>
      <c r="RQU3" s="12"/>
      <c r="RQV3" s="12"/>
      <c r="RQW3" s="12"/>
      <c r="RQX3" s="12"/>
      <c r="RQY3" s="12"/>
      <c r="RQZ3" s="12"/>
      <c r="RRA3" s="12"/>
      <c r="RRB3" s="12"/>
      <c r="RRC3" s="12"/>
      <c r="RRD3" s="12"/>
      <c r="RRE3" s="12"/>
      <c r="RRF3" s="12"/>
      <c r="RRG3" s="12"/>
      <c r="RRH3" s="12"/>
      <c r="RRI3" s="12"/>
      <c r="RRJ3" s="12"/>
      <c r="RRK3" s="12"/>
      <c r="RRL3" s="12"/>
      <c r="RRM3" s="12"/>
      <c r="RRN3" s="12"/>
      <c r="RRO3" s="12"/>
      <c r="RRP3" s="12"/>
      <c r="RRQ3" s="12"/>
      <c r="RRR3" s="12"/>
      <c r="RRS3" s="12"/>
      <c r="RRT3" s="12"/>
      <c r="RRU3" s="12"/>
      <c r="RRV3" s="12"/>
      <c r="RRW3" s="12"/>
      <c r="RRX3" s="12"/>
      <c r="RRY3" s="12"/>
      <c r="RRZ3" s="12"/>
      <c r="RSA3" s="12"/>
      <c r="RSB3" s="12"/>
      <c r="RSC3" s="12"/>
      <c r="RSD3" s="12"/>
      <c r="RSE3" s="12"/>
      <c r="RSF3" s="12"/>
      <c r="RSG3" s="12"/>
      <c r="RSH3" s="12"/>
      <c r="RSI3" s="12"/>
      <c r="RSJ3" s="12"/>
      <c r="RSK3" s="12"/>
      <c r="RSL3" s="12"/>
      <c r="RSM3" s="12"/>
      <c r="RSN3" s="12"/>
      <c r="RSO3" s="12"/>
      <c r="RSP3" s="12"/>
      <c r="RSQ3" s="12"/>
      <c r="RSR3" s="12"/>
      <c r="RSS3" s="12"/>
      <c r="RST3" s="12"/>
      <c r="RSU3" s="12"/>
      <c r="RSV3" s="12"/>
      <c r="RSW3" s="12"/>
      <c r="RSX3" s="12"/>
      <c r="RSY3" s="12"/>
      <c r="RSZ3" s="12"/>
      <c r="RTA3" s="12"/>
      <c r="RTB3" s="12"/>
      <c r="RTC3" s="12"/>
      <c r="RTD3" s="12"/>
      <c r="RTE3" s="12"/>
      <c r="RTF3" s="12"/>
      <c r="RTG3" s="12"/>
      <c r="RTH3" s="12"/>
      <c r="RTI3" s="12"/>
      <c r="RTJ3" s="12"/>
      <c r="RTK3" s="12"/>
      <c r="RTL3" s="12"/>
      <c r="RTM3" s="12"/>
      <c r="RTN3" s="12"/>
      <c r="RTO3" s="12"/>
      <c r="RTP3" s="12"/>
      <c r="RTQ3" s="12"/>
      <c r="RTR3" s="12"/>
      <c r="RTS3" s="12"/>
      <c r="RTT3" s="12"/>
      <c r="RTU3" s="12"/>
      <c r="RTV3" s="12"/>
      <c r="RTW3" s="12"/>
      <c r="RTX3" s="12"/>
      <c r="RTY3" s="12"/>
      <c r="RTZ3" s="12"/>
      <c r="RUA3" s="12"/>
      <c r="RUB3" s="12"/>
      <c r="RUC3" s="12"/>
      <c r="RUD3" s="12"/>
      <c r="RUE3" s="12"/>
      <c r="RUF3" s="12"/>
      <c r="RUG3" s="12"/>
      <c r="RUH3" s="12"/>
      <c r="RUI3" s="12"/>
      <c r="RUJ3" s="12"/>
      <c r="RUK3" s="12"/>
      <c r="RUL3" s="12"/>
      <c r="RUM3" s="12"/>
      <c r="RUN3" s="12"/>
      <c r="RUO3" s="12"/>
      <c r="RUP3" s="12"/>
      <c r="RUQ3" s="12"/>
      <c r="RUR3" s="12"/>
      <c r="RUS3" s="12"/>
      <c r="RUT3" s="12"/>
      <c r="RUU3" s="12"/>
      <c r="RUV3" s="12"/>
      <c r="RUW3" s="12"/>
      <c r="RUX3" s="12"/>
      <c r="RUY3" s="12"/>
      <c r="RUZ3" s="12"/>
      <c r="RVA3" s="12"/>
      <c r="RVB3" s="12"/>
      <c r="RVC3" s="12"/>
      <c r="RVD3" s="12"/>
      <c r="RVE3" s="12"/>
      <c r="RVF3" s="12"/>
      <c r="RVG3" s="12"/>
      <c r="RVH3" s="12"/>
      <c r="RVI3" s="12"/>
      <c r="RVJ3" s="12"/>
      <c r="RVK3" s="12"/>
      <c r="RVL3" s="12"/>
      <c r="RVM3" s="12"/>
      <c r="RVN3" s="12"/>
      <c r="RVO3" s="12"/>
      <c r="RVP3" s="12"/>
      <c r="RVQ3" s="12"/>
      <c r="RVR3" s="12"/>
      <c r="RVS3" s="12"/>
      <c r="RVT3" s="12"/>
      <c r="RVU3" s="12"/>
      <c r="RVV3" s="12"/>
      <c r="RVW3" s="12"/>
      <c r="RVX3" s="12"/>
      <c r="RVY3" s="12"/>
      <c r="RVZ3" s="12"/>
      <c r="RWA3" s="12"/>
      <c r="RWB3" s="12"/>
      <c r="RWC3" s="12"/>
      <c r="RWD3" s="12"/>
      <c r="RWE3" s="12"/>
      <c r="RWF3" s="12"/>
      <c r="RWG3" s="12"/>
      <c r="RWH3" s="12"/>
      <c r="RWI3" s="12"/>
      <c r="RWJ3" s="12"/>
      <c r="RWK3" s="12"/>
      <c r="RWL3" s="12"/>
      <c r="RWM3" s="12"/>
      <c r="RWN3" s="12"/>
      <c r="RWO3" s="12"/>
      <c r="RWP3" s="12"/>
      <c r="RWQ3" s="12"/>
      <c r="RWR3" s="12"/>
      <c r="RWS3" s="12"/>
      <c r="RWT3" s="12"/>
      <c r="RWU3" s="12"/>
      <c r="RWV3" s="12"/>
      <c r="RWW3" s="12"/>
      <c r="RWX3" s="12"/>
      <c r="RWY3" s="12"/>
      <c r="RWZ3" s="12"/>
      <c r="RXA3" s="12"/>
      <c r="RXB3" s="12"/>
      <c r="RXC3" s="12"/>
      <c r="RXD3" s="12"/>
      <c r="RXE3" s="12"/>
      <c r="RXF3" s="12"/>
      <c r="RXG3" s="12"/>
      <c r="RXH3" s="12"/>
      <c r="RXI3" s="12"/>
      <c r="RXJ3" s="12"/>
      <c r="RXK3" s="12"/>
      <c r="RXL3" s="12"/>
      <c r="RXM3" s="12"/>
      <c r="RXN3" s="12"/>
      <c r="RXO3" s="12"/>
      <c r="RXP3" s="12"/>
      <c r="RXQ3" s="12"/>
      <c r="RXR3" s="12"/>
      <c r="RXS3" s="12"/>
      <c r="RXT3" s="12"/>
      <c r="RXU3" s="12"/>
      <c r="RXV3" s="12"/>
      <c r="RXW3" s="12"/>
      <c r="RXX3" s="12"/>
      <c r="RXY3" s="12"/>
      <c r="RXZ3" s="12"/>
      <c r="RYA3" s="12"/>
      <c r="RYB3" s="12"/>
      <c r="RYC3" s="12"/>
      <c r="RYD3" s="12"/>
      <c r="RYE3" s="12"/>
      <c r="RYF3" s="12"/>
      <c r="RYG3" s="12"/>
      <c r="RYH3" s="12"/>
      <c r="RYI3" s="12"/>
      <c r="RYJ3" s="12"/>
      <c r="RYK3" s="12"/>
      <c r="RYL3" s="12"/>
      <c r="RYM3" s="12"/>
      <c r="RYN3" s="12"/>
      <c r="RYO3" s="12"/>
      <c r="RYP3" s="12"/>
      <c r="RYQ3" s="12"/>
      <c r="RYR3" s="12"/>
      <c r="RYS3" s="12"/>
      <c r="RYT3" s="12"/>
      <c r="RYU3" s="12"/>
      <c r="RYV3" s="12"/>
      <c r="RYW3" s="12"/>
      <c r="RYX3" s="12"/>
      <c r="RYY3" s="12"/>
      <c r="RYZ3" s="12"/>
      <c r="RZA3" s="12"/>
      <c r="RZB3" s="12"/>
      <c r="RZC3" s="12"/>
      <c r="RZD3" s="12"/>
      <c r="RZE3" s="12"/>
      <c r="RZF3" s="12"/>
      <c r="RZG3" s="12"/>
      <c r="RZH3" s="12"/>
      <c r="RZI3" s="12"/>
      <c r="RZJ3" s="12"/>
      <c r="RZK3" s="12"/>
      <c r="RZL3" s="12"/>
      <c r="RZM3" s="12"/>
      <c r="RZN3" s="12"/>
      <c r="RZO3" s="12"/>
      <c r="RZP3" s="12"/>
      <c r="RZQ3" s="12"/>
      <c r="RZR3" s="12"/>
      <c r="RZS3" s="12"/>
      <c r="RZT3" s="12"/>
      <c r="RZU3" s="12"/>
      <c r="RZV3" s="12"/>
      <c r="RZW3" s="12"/>
      <c r="RZX3" s="12"/>
      <c r="RZY3" s="12"/>
      <c r="RZZ3" s="12"/>
      <c r="SAA3" s="12"/>
      <c r="SAB3" s="12"/>
      <c r="SAC3" s="12"/>
      <c r="SAD3" s="12"/>
      <c r="SAE3" s="12"/>
      <c r="SAF3" s="12"/>
      <c r="SAG3" s="12"/>
      <c r="SAH3" s="12"/>
      <c r="SAI3" s="12"/>
      <c r="SAJ3" s="12"/>
      <c r="SAK3" s="12"/>
      <c r="SAL3" s="12"/>
      <c r="SAM3" s="12"/>
      <c r="SAN3" s="12"/>
      <c r="SAO3" s="12"/>
      <c r="SAP3" s="12"/>
      <c r="SAQ3" s="12"/>
      <c r="SAR3" s="12"/>
      <c r="SAS3" s="12"/>
      <c r="SAT3" s="12"/>
      <c r="SAU3" s="12"/>
      <c r="SAV3" s="12"/>
      <c r="SAW3" s="12"/>
      <c r="SAX3" s="12"/>
      <c r="SAY3" s="12"/>
      <c r="SAZ3" s="12"/>
      <c r="SBA3" s="12"/>
      <c r="SBB3" s="12"/>
      <c r="SBC3" s="12"/>
      <c r="SBD3" s="12"/>
      <c r="SBE3" s="12"/>
      <c r="SBF3" s="12"/>
      <c r="SBG3" s="12"/>
      <c r="SBH3" s="12"/>
      <c r="SBI3" s="12"/>
      <c r="SBJ3" s="12"/>
      <c r="SBK3" s="12"/>
      <c r="SBL3" s="12"/>
      <c r="SBM3" s="12"/>
      <c r="SBN3" s="12"/>
      <c r="SBO3" s="12"/>
      <c r="SBP3" s="12"/>
      <c r="SBQ3" s="12"/>
      <c r="SBR3" s="12"/>
      <c r="SBS3" s="12"/>
      <c r="SBT3" s="12"/>
      <c r="SBU3" s="12"/>
      <c r="SBV3" s="12"/>
      <c r="SBW3" s="12"/>
      <c r="SBX3" s="12"/>
      <c r="SBY3" s="12"/>
      <c r="SBZ3" s="12"/>
      <c r="SCA3" s="12"/>
      <c r="SCB3" s="12"/>
      <c r="SCC3" s="12"/>
      <c r="SCD3" s="12"/>
      <c r="SCE3" s="12"/>
      <c r="SCF3" s="12"/>
      <c r="SCG3" s="12"/>
      <c r="SCH3" s="12"/>
      <c r="SCI3" s="12"/>
      <c r="SCJ3" s="12"/>
      <c r="SCK3" s="12"/>
      <c r="SCL3" s="12"/>
      <c r="SCM3" s="12"/>
      <c r="SCN3" s="12"/>
      <c r="SCO3" s="12"/>
      <c r="SCP3" s="12"/>
      <c r="SCQ3" s="12"/>
      <c r="SCR3" s="12"/>
      <c r="SCS3" s="12"/>
      <c r="SCT3" s="12"/>
      <c r="SCU3" s="12"/>
      <c r="SCV3" s="12"/>
      <c r="SCW3" s="12"/>
      <c r="SCX3" s="12"/>
      <c r="SCY3" s="12"/>
      <c r="SCZ3" s="12"/>
      <c r="SDA3" s="12"/>
      <c r="SDB3" s="12"/>
      <c r="SDC3" s="12"/>
      <c r="SDD3" s="12"/>
      <c r="SDE3" s="12"/>
      <c r="SDF3" s="12"/>
      <c r="SDG3" s="12"/>
      <c r="SDH3" s="12"/>
      <c r="SDI3" s="12"/>
      <c r="SDJ3" s="12"/>
      <c r="SDK3" s="12"/>
      <c r="SDL3" s="12"/>
      <c r="SDM3" s="12"/>
      <c r="SDN3" s="12"/>
      <c r="SDO3" s="12"/>
      <c r="SDP3" s="12"/>
      <c r="SDQ3" s="12"/>
      <c r="SDR3" s="12"/>
      <c r="SDS3" s="12"/>
      <c r="SDT3" s="12"/>
      <c r="SDU3" s="12"/>
      <c r="SDV3" s="12"/>
      <c r="SDW3" s="12"/>
      <c r="SDX3" s="12"/>
      <c r="SDY3" s="12"/>
      <c r="SDZ3" s="12"/>
      <c r="SEA3" s="12"/>
      <c r="SEB3" s="12"/>
      <c r="SEC3" s="12"/>
      <c r="SED3" s="12"/>
      <c r="SEE3" s="12"/>
      <c r="SEF3" s="12"/>
      <c r="SEG3" s="12"/>
      <c r="SEH3" s="12"/>
      <c r="SEI3" s="12"/>
      <c r="SEJ3" s="12"/>
      <c r="SEK3" s="12"/>
      <c r="SEL3" s="12"/>
      <c r="SEM3" s="12"/>
      <c r="SEN3" s="12"/>
      <c r="SEO3" s="12"/>
      <c r="SEP3" s="12"/>
      <c r="SEQ3" s="12"/>
      <c r="SER3" s="12"/>
      <c r="SES3" s="12"/>
      <c r="SET3" s="12"/>
      <c r="SEU3" s="12"/>
      <c r="SEV3" s="12"/>
      <c r="SEW3" s="12"/>
      <c r="SEX3" s="12"/>
      <c r="SEY3" s="12"/>
      <c r="SEZ3" s="12"/>
      <c r="SFA3" s="12"/>
      <c r="SFB3" s="12"/>
      <c r="SFC3" s="12"/>
      <c r="SFD3" s="12"/>
      <c r="SFE3" s="12"/>
      <c r="SFF3" s="12"/>
      <c r="SFG3" s="12"/>
      <c r="SFH3" s="12"/>
      <c r="SFI3" s="12"/>
      <c r="SFJ3" s="12"/>
      <c r="SFK3" s="12"/>
      <c r="SFL3" s="12"/>
      <c r="SFM3" s="12"/>
      <c r="SFN3" s="12"/>
      <c r="SFO3" s="12"/>
      <c r="SFP3" s="12"/>
      <c r="SFQ3" s="12"/>
      <c r="SFR3" s="12"/>
      <c r="SFS3" s="12"/>
      <c r="SFT3" s="12"/>
      <c r="SFU3" s="12"/>
      <c r="SFV3" s="12"/>
      <c r="SFW3" s="12"/>
      <c r="SFX3" s="12"/>
      <c r="SFY3" s="12"/>
      <c r="SFZ3" s="12"/>
      <c r="SGA3" s="12"/>
      <c r="SGB3" s="12"/>
      <c r="SGC3" s="12"/>
      <c r="SGD3" s="12"/>
      <c r="SGE3" s="12"/>
      <c r="SGF3" s="12"/>
      <c r="SGG3" s="12"/>
      <c r="SGH3" s="12"/>
      <c r="SGI3" s="12"/>
      <c r="SGJ3" s="12"/>
      <c r="SGK3" s="12"/>
      <c r="SGL3" s="12"/>
      <c r="SGM3" s="12"/>
      <c r="SGN3" s="12"/>
      <c r="SGO3" s="12"/>
      <c r="SGP3" s="12"/>
      <c r="SGQ3" s="12"/>
      <c r="SGR3" s="12"/>
      <c r="SGS3" s="12"/>
      <c r="SGT3" s="12"/>
      <c r="SGU3" s="12"/>
      <c r="SGV3" s="12"/>
      <c r="SGW3" s="12"/>
      <c r="SGX3" s="12"/>
      <c r="SGY3" s="12"/>
      <c r="SGZ3" s="12"/>
      <c r="SHA3" s="12"/>
      <c r="SHB3" s="12"/>
      <c r="SHC3" s="12"/>
      <c r="SHD3" s="12"/>
      <c r="SHE3" s="12"/>
      <c r="SHF3" s="12"/>
      <c r="SHG3" s="12"/>
      <c r="SHH3" s="12"/>
      <c r="SHI3" s="12"/>
      <c r="SHJ3" s="12"/>
      <c r="SHK3" s="12"/>
      <c r="SHL3" s="12"/>
      <c r="SHM3" s="12"/>
      <c r="SHN3" s="12"/>
      <c r="SHO3" s="12"/>
      <c r="SHP3" s="12"/>
      <c r="SHQ3" s="12"/>
      <c r="SHR3" s="12"/>
      <c r="SHS3" s="12"/>
      <c r="SHT3" s="12"/>
      <c r="SHU3" s="12"/>
      <c r="SHV3" s="12"/>
      <c r="SHW3" s="12"/>
      <c r="SHX3" s="12"/>
      <c r="SHY3" s="12"/>
      <c r="SHZ3" s="12"/>
      <c r="SIA3" s="12"/>
      <c r="SIB3" s="12"/>
      <c r="SIC3" s="12"/>
      <c r="SID3" s="12"/>
      <c r="SIE3" s="12"/>
      <c r="SIF3" s="12"/>
      <c r="SIG3" s="12"/>
      <c r="SIH3" s="12"/>
      <c r="SII3" s="12"/>
      <c r="SIJ3" s="12"/>
      <c r="SIK3" s="12"/>
      <c r="SIL3" s="12"/>
      <c r="SIM3" s="12"/>
      <c r="SIN3" s="12"/>
      <c r="SIO3" s="12"/>
      <c r="SIP3" s="12"/>
      <c r="SIQ3" s="12"/>
      <c r="SIR3" s="12"/>
      <c r="SIS3" s="12"/>
      <c r="SIT3" s="12"/>
      <c r="SIU3" s="12"/>
      <c r="SIV3" s="12"/>
      <c r="SIW3" s="12"/>
      <c r="SIX3" s="12"/>
      <c r="SIY3" s="12"/>
      <c r="SIZ3" s="12"/>
      <c r="SJA3" s="12"/>
      <c r="SJB3" s="12"/>
      <c r="SJC3" s="12"/>
      <c r="SJD3" s="12"/>
      <c r="SJE3" s="12"/>
      <c r="SJF3" s="12"/>
      <c r="SJG3" s="12"/>
      <c r="SJH3" s="12"/>
      <c r="SJI3" s="12"/>
      <c r="SJJ3" s="12"/>
      <c r="SJK3" s="12"/>
      <c r="SJL3" s="12"/>
      <c r="SJM3" s="12"/>
      <c r="SJN3" s="12"/>
      <c r="SJO3" s="12"/>
      <c r="SJP3" s="12"/>
      <c r="SJQ3" s="12"/>
      <c r="SJR3" s="12"/>
      <c r="SJS3" s="12"/>
      <c r="SJT3" s="12"/>
      <c r="SJU3" s="12"/>
      <c r="SJV3" s="12"/>
      <c r="SJW3" s="12"/>
      <c r="SJX3" s="12"/>
      <c r="SJY3" s="12"/>
      <c r="SJZ3" s="12"/>
      <c r="SKA3" s="12"/>
      <c r="SKB3" s="12"/>
      <c r="SKC3" s="12"/>
      <c r="SKD3" s="12"/>
      <c r="SKE3" s="12"/>
      <c r="SKF3" s="12"/>
      <c r="SKG3" s="12"/>
      <c r="SKH3" s="12"/>
      <c r="SKI3" s="12"/>
      <c r="SKJ3" s="12"/>
      <c r="SKK3" s="12"/>
      <c r="SKL3" s="12"/>
      <c r="SKM3" s="12"/>
      <c r="SKN3" s="12"/>
      <c r="SKO3" s="12"/>
      <c r="SKP3" s="12"/>
      <c r="SKQ3" s="12"/>
      <c r="SKR3" s="12"/>
      <c r="SKS3" s="12"/>
      <c r="SKT3" s="12"/>
      <c r="SKU3" s="12"/>
      <c r="SKV3" s="12"/>
      <c r="SKW3" s="12"/>
      <c r="SKX3" s="12"/>
      <c r="SKY3" s="12"/>
      <c r="SKZ3" s="12"/>
      <c r="SLA3" s="12"/>
      <c r="SLB3" s="12"/>
      <c r="SLC3" s="12"/>
      <c r="SLD3" s="12"/>
      <c r="SLE3" s="12"/>
      <c r="SLF3" s="12"/>
      <c r="SLG3" s="12"/>
      <c r="SLH3" s="12"/>
      <c r="SLI3" s="12"/>
      <c r="SLJ3" s="12"/>
      <c r="SLK3" s="12"/>
      <c r="SLL3" s="12"/>
      <c r="SLM3" s="12"/>
      <c r="SLN3" s="12"/>
      <c r="SLO3" s="12"/>
      <c r="SLP3" s="12"/>
      <c r="SLQ3" s="12"/>
      <c r="SLR3" s="12"/>
      <c r="SLS3" s="12"/>
      <c r="SLT3" s="12"/>
      <c r="SLU3" s="12"/>
      <c r="SLV3" s="12"/>
      <c r="SLW3" s="12"/>
      <c r="SLX3" s="12"/>
      <c r="SLY3" s="12"/>
      <c r="SLZ3" s="12"/>
      <c r="SMA3" s="12"/>
      <c r="SMB3" s="12"/>
      <c r="SMC3" s="12"/>
      <c r="SMD3" s="12"/>
      <c r="SME3" s="12"/>
      <c r="SMF3" s="12"/>
      <c r="SMG3" s="12"/>
      <c r="SMH3" s="12"/>
      <c r="SMI3" s="12"/>
      <c r="SMJ3" s="12"/>
      <c r="SMK3" s="12"/>
      <c r="SML3" s="12"/>
      <c r="SMM3" s="12"/>
      <c r="SMN3" s="12"/>
      <c r="SMO3" s="12"/>
      <c r="SMP3" s="12"/>
      <c r="SMQ3" s="12"/>
      <c r="SMR3" s="12"/>
      <c r="SMS3" s="12"/>
      <c r="SMT3" s="12"/>
      <c r="SMU3" s="12"/>
      <c r="SMV3" s="12"/>
      <c r="SMW3" s="12"/>
      <c r="SMX3" s="12"/>
      <c r="SMY3" s="12"/>
      <c r="SMZ3" s="12"/>
      <c r="SNA3" s="12"/>
      <c r="SNB3" s="12"/>
      <c r="SNC3" s="12"/>
      <c r="SND3" s="12"/>
      <c r="SNE3" s="12"/>
      <c r="SNF3" s="12"/>
      <c r="SNG3" s="12"/>
      <c r="SNH3" s="12"/>
      <c r="SNI3" s="12"/>
      <c r="SNJ3" s="12"/>
      <c r="SNK3" s="12"/>
      <c r="SNL3" s="12"/>
      <c r="SNM3" s="12"/>
      <c r="SNN3" s="12"/>
      <c r="SNO3" s="12"/>
      <c r="SNP3" s="12"/>
      <c r="SNQ3" s="12"/>
      <c r="SNR3" s="12"/>
      <c r="SNS3" s="12"/>
      <c r="SNT3" s="12"/>
      <c r="SNU3" s="12"/>
      <c r="SNV3" s="12"/>
      <c r="SNW3" s="12"/>
      <c r="SNX3" s="12"/>
      <c r="SNY3" s="12"/>
      <c r="SNZ3" s="12"/>
      <c r="SOA3" s="12"/>
      <c r="SOB3" s="12"/>
      <c r="SOC3" s="12"/>
      <c r="SOD3" s="12"/>
      <c r="SOE3" s="12"/>
      <c r="SOF3" s="12"/>
      <c r="SOG3" s="12"/>
      <c r="SOH3" s="12"/>
      <c r="SOI3" s="12"/>
      <c r="SOJ3" s="12"/>
      <c r="SOK3" s="12"/>
      <c r="SOL3" s="12"/>
      <c r="SOM3" s="12"/>
      <c r="SON3" s="12"/>
      <c r="SOO3" s="12"/>
      <c r="SOP3" s="12"/>
      <c r="SOQ3" s="12"/>
      <c r="SOR3" s="12"/>
      <c r="SOS3" s="12"/>
      <c r="SOT3" s="12"/>
      <c r="SOU3" s="12"/>
      <c r="SOV3" s="12"/>
      <c r="SOW3" s="12"/>
      <c r="SOX3" s="12"/>
      <c r="SOY3" s="12"/>
      <c r="SOZ3" s="12"/>
      <c r="SPA3" s="12"/>
      <c r="SPB3" s="12"/>
      <c r="SPC3" s="12"/>
      <c r="SPD3" s="12"/>
      <c r="SPE3" s="12"/>
      <c r="SPF3" s="12"/>
      <c r="SPG3" s="12"/>
      <c r="SPH3" s="12"/>
      <c r="SPI3" s="12"/>
      <c r="SPJ3" s="12"/>
      <c r="SPK3" s="12"/>
      <c r="SPL3" s="12"/>
      <c r="SPM3" s="12"/>
      <c r="SPN3" s="12"/>
      <c r="SPO3" s="12"/>
      <c r="SPP3" s="12"/>
      <c r="SPQ3" s="12"/>
      <c r="SPR3" s="12"/>
      <c r="SPS3" s="12"/>
      <c r="SPT3" s="12"/>
      <c r="SPU3" s="12"/>
      <c r="SPV3" s="12"/>
      <c r="SPW3" s="12"/>
      <c r="SPX3" s="12"/>
      <c r="SPY3" s="12"/>
      <c r="SPZ3" s="12"/>
      <c r="SQA3" s="12"/>
      <c r="SQB3" s="12"/>
      <c r="SQC3" s="12"/>
      <c r="SQD3" s="12"/>
      <c r="SQE3" s="12"/>
      <c r="SQF3" s="12"/>
      <c r="SQG3" s="12"/>
      <c r="SQH3" s="12"/>
      <c r="SQI3" s="12"/>
      <c r="SQJ3" s="12"/>
      <c r="SQK3" s="12"/>
      <c r="SQL3" s="12"/>
      <c r="SQM3" s="12"/>
      <c r="SQN3" s="12"/>
      <c r="SQO3" s="12"/>
      <c r="SQP3" s="12"/>
      <c r="SQQ3" s="12"/>
      <c r="SQR3" s="12"/>
      <c r="SQS3" s="12"/>
      <c r="SQT3" s="12"/>
      <c r="SQU3" s="12"/>
      <c r="SQV3" s="12"/>
      <c r="SQW3" s="12"/>
      <c r="SQX3" s="12"/>
      <c r="SQY3" s="12"/>
      <c r="SQZ3" s="12"/>
      <c r="SRA3" s="12"/>
      <c r="SRB3" s="12"/>
      <c r="SRC3" s="12"/>
      <c r="SRD3" s="12"/>
      <c r="SRE3" s="12"/>
      <c r="SRF3" s="12"/>
      <c r="SRG3" s="12"/>
      <c r="SRH3" s="12"/>
      <c r="SRI3" s="12"/>
      <c r="SRJ3" s="12"/>
      <c r="SRK3" s="12"/>
      <c r="SRL3" s="12"/>
      <c r="SRM3" s="12"/>
      <c r="SRN3" s="12"/>
      <c r="SRO3" s="12"/>
      <c r="SRP3" s="12"/>
      <c r="SRQ3" s="12"/>
      <c r="SRR3" s="12"/>
      <c r="SRS3" s="12"/>
      <c r="SRT3" s="12"/>
      <c r="SRU3" s="12"/>
      <c r="SRV3" s="12"/>
      <c r="SRW3" s="12"/>
      <c r="SRX3" s="12"/>
      <c r="SRY3" s="12"/>
      <c r="SRZ3" s="12"/>
      <c r="SSA3" s="12"/>
      <c r="SSB3" s="12"/>
      <c r="SSC3" s="12"/>
      <c r="SSD3" s="12"/>
      <c r="SSE3" s="12"/>
      <c r="SSF3" s="12"/>
      <c r="SSG3" s="12"/>
      <c r="SSH3" s="12"/>
      <c r="SSI3" s="12"/>
      <c r="SSJ3" s="12"/>
      <c r="SSK3" s="12"/>
      <c r="SSL3" s="12"/>
      <c r="SSM3" s="12"/>
      <c r="SSN3" s="12"/>
      <c r="SSO3" s="12"/>
      <c r="SSP3" s="12"/>
      <c r="SSQ3" s="12"/>
      <c r="SSR3" s="12"/>
      <c r="SSS3" s="12"/>
      <c r="SST3" s="12"/>
      <c r="SSU3" s="12"/>
      <c r="SSV3" s="12"/>
      <c r="SSW3" s="12"/>
      <c r="SSX3" s="12"/>
      <c r="SSY3" s="12"/>
      <c r="SSZ3" s="12"/>
      <c r="STA3" s="12"/>
      <c r="STB3" s="12"/>
      <c r="STC3" s="12"/>
      <c r="STD3" s="12"/>
      <c r="STE3" s="12"/>
      <c r="STF3" s="12"/>
      <c r="STG3" s="12"/>
      <c r="STH3" s="12"/>
      <c r="STI3" s="12"/>
      <c r="STJ3" s="12"/>
      <c r="STK3" s="12"/>
      <c r="STL3" s="12"/>
      <c r="STM3" s="12"/>
      <c r="STN3" s="12"/>
      <c r="STO3" s="12"/>
      <c r="STP3" s="12"/>
      <c r="STQ3" s="12"/>
      <c r="STR3" s="12"/>
      <c r="STS3" s="12"/>
      <c r="STT3" s="12"/>
      <c r="STU3" s="12"/>
      <c r="STV3" s="12"/>
      <c r="STW3" s="12"/>
      <c r="STX3" s="12"/>
      <c r="STY3" s="12"/>
      <c r="STZ3" s="12"/>
      <c r="SUA3" s="12"/>
      <c r="SUB3" s="12"/>
      <c r="SUC3" s="12"/>
      <c r="SUD3" s="12"/>
      <c r="SUE3" s="12"/>
      <c r="SUF3" s="12"/>
      <c r="SUG3" s="12"/>
      <c r="SUH3" s="12"/>
      <c r="SUI3" s="12"/>
      <c r="SUJ3" s="12"/>
      <c r="SUK3" s="12"/>
      <c r="SUL3" s="12"/>
      <c r="SUM3" s="12"/>
      <c r="SUN3" s="12"/>
      <c r="SUO3" s="12"/>
      <c r="SUP3" s="12"/>
      <c r="SUQ3" s="12"/>
      <c r="SUR3" s="12"/>
      <c r="SUS3" s="12"/>
      <c r="SUT3" s="12"/>
      <c r="SUU3" s="12"/>
      <c r="SUV3" s="12"/>
      <c r="SUW3" s="12"/>
      <c r="SUX3" s="12"/>
      <c r="SUY3" s="12"/>
      <c r="SUZ3" s="12"/>
      <c r="SVA3" s="12"/>
      <c r="SVB3" s="12"/>
      <c r="SVC3" s="12"/>
      <c r="SVD3" s="12"/>
      <c r="SVE3" s="12"/>
      <c r="SVF3" s="12"/>
      <c r="SVG3" s="12"/>
      <c r="SVH3" s="12"/>
      <c r="SVI3" s="12"/>
      <c r="SVJ3" s="12"/>
      <c r="SVK3" s="12"/>
      <c r="SVL3" s="12"/>
      <c r="SVM3" s="12"/>
      <c r="SVN3" s="12"/>
      <c r="SVO3" s="12"/>
      <c r="SVP3" s="12"/>
      <c r="SVQ3" s="12"/>
      <c r="SVR3" s="12"/>
      <c r="SVS3" s="12"/>
      <c r="SVT3" s="12"/>
      <c r="SVU3" s="12"/>
      <c r="SVV3" s="12"/>
      <c r="SVW3" s="12"/>
      <c r="SVX3" s="12"/>
      <c r="SVY3" s="12"/>
      <c r="SVZ3" s="12"/>
      <c r="SWA3" s="12"/>
      <c r="SWB3" s="12"/>
      <c r="SWC3" s="12"/>
      <c r="SWD3" s="12"/>
      <c r="SWE3" s="12"/>
      <c r="SWF3" s="12"/>
      <c r="SWG3" s="12"/>
      <c r="SWH3" s="12"/>
      <c r="SWI3" s="12"/>
      <c r="SWJ3" s="12"/>
      <c r="SWK3" s="12"/>
      <c r="SWL3" s="12"/>
      <c r="SWM3" s="12"/>
      <c r="SWN3" s="12"/>
      <c r="SWO3" s="12"/>
      <c r="SWP3" s="12"/>
      <c r="SWQ3" s="12"/>
      <c r="SWR3" s="12"/>
      <c r="SWS3" s="12"/>
      <c r="SWT3" s="12"/>
      <c r="SWU3" s="12"/>
      <c r="SWV3" s="12"/>
      <c r="SWW3" s="12"/>
      <c r="SWX3" s="12"/>
      <c r="SWY3" s="12"/>
      <c r="SWZ3" s="12"/>
      <c r="SXA3" s="12"/>
      <c r="SXB3" s="12"/>
      <c r="SXC3" s="12"/>
      <c r="SXD3" s="12"/>
      <c r="SXE3" s="12"/>
      <c r="SXF3" s="12"/>
      <c r="SXG3" s="12"/>
      <c r="SXH3" s="12"/>
      <c r="SXI3" s="12"/>
      <c r="SXJ3" s="12"/>
      <c r="SXK3" s="12"/>
      <c r="SXL3" s="12"/>
      <c r="SXM3" s="12"/>
      <c r="SXN3" s="12"/>
      <c r="SXO3" s="12"/>
      <c r="SXP3" s="12"/>
      <c r="SXQ3" s="12"/>
      <c r="SXR3" s="12"/>
      <c r="SXS3" s="12"/>
      <c r="SXT3" s="12"/>
      <c r="SXU3" s="12"/>
      <c r="SXV3" s="12"/>
      <c r="SXW3" s="12"/>
      <c r="SXX3" s="12"/>
      <c r="SXY3" s="12"/>
      <c r="SXZ3" s="12"/>
      <c r="SYA3" s="12"/>
      <c r="SYB3" s="12"/>
      <c r="SYC3" s="12"/>
      <c r="SYD3" s="12"/>
      <c r="SYE3" s="12"/>
      <c r="SYF3" s="12"/>
      <c r="SYG3" s="12"/>
      <c r="SYH3" s="12"/>
      <c r="SYI3" s="12"/>
      <c r="SYJ3" s="12"/>
      <c r="SYK3" s="12"/>
      <c r="SYL3" s="12"/>
      <c r="SYM3" s="12"/>
      <c r="SYN3" s="12"/>
      <c r="SYO3" s="12"/>
      <c r="SYP3" s="12"/>
      <c r="SYQ3" s="12"/>
      <c r="SYR3" s="12"/>
      <c r="SYS3" s="12"/>
      <c r="SYT3" s="12"/>
      <c r="SYU3" s="12"/>
      <c r="SYV3" s="12"/>
      <c r="SYW3" s="12"/>
      <c r="SYX3" s="12"/>
      <c r="SYY3" s="12"/>
      <c r="SYZ3" s="12"/>
      <c r="SZA3" s="12"/>
      <c r="SZB3" s="12"/>
      <c r="SZC3" s="12"/>
      <c r="SZD3" s="12"/>
      <c r="SZE3" s="12"/>
      <c r="SZF3" s="12"/>
      <c r="SZG3" s="12"/>
      <c r="SZH3" s="12"/>
      <c r="SZI3" s="12"/>
      <c r="SZJ3" s="12"/>
      <c r="SZK3" s="12"/>
      <c r="SZL3" s="12"/>
      <c r="SZM3" s="12"/>
      <c r="SZN3" s="12"/>
      <c r="SZO3" s="12"/>
      <c r="SZP3" s="12"/>
      <c r="SZQ3" s="12"/>
      <c r="SZR3" s="12"/>
      <c r="SZS3" s="12"/>
      <c r="SZT3" s="12"/>
      <c r="SZU3" s="12"/>
      <c r="SZV3" s="12"/>
      <c r="SZW3" s="12"/>
      <c r="SZX3" s="12"/>
      <c r="SZY3" s="12"/>
      <c r="SZZ3" s="12"/>
      <c r="TAA3" s="12"/>
      <c r="TAB3" s="12"/>
      <c r="TAC3" s="12"/>
      <c r="TAD3" s="12"/>
      <c r="TAE3" s="12"/>
      <c r="TAF3" s="12"/>
      <c r="TAG3" s="12"/>
      <c r="TAH3" s="12"/>
      <c r="TAI3" s="12"/>
      <c r="TAJ3" s="12"/>
      <c r="TAK3" s="12"/>
      <c r="TAL3" s="12"/>
      <c r="TAM3" s="12"/>
      <c r="TAN3" s="12"/>
      <c r="TAO3" s="12"/>
      <c r="TAP3" s="12"/>
      <c r="TAQ3" s="12"/>
      <c r="TAR3" s="12"/>
      <c r="TAS3" s="12"/>
      <c r="TAT3" s="12"/>
      <c r="TAU3" s="12"/>
      <c r="TAV3" s="12"/>
      <c r="TAW3" s="12"/>
      <c r="TAX3" s="12"/>
      <c r="TAY3" s="12"/>
      <c r="TAZ3" s="12"/>
      <c r="TBA3" s="12"/>
      <c r="TBB3" s="12"/>
      <c r="TBC3" s="12"/>
      <c r="TBD3" s="12"/>
      <c r="TBE3" s="12"/>
      <c r="TBF3" s="12"/>
      <c r="TBG3" s="12"/>
      <c r="TBH3" s="12"/>
      <c r="TBI3" s="12"/>
      <c r="TBJ3" s="12"/>
      <c r="TBK3" s="12"/>
      <c r="TBL3" s="12"/>
      <c r="TBM3" s="12"/>
      <c r="TBN3" s="12"/>
      <c r="TBO3" s="12"/>
      <c r="TBP3" s="12"/>
      <c r="TBQ3" s="12"/>
      <c r="TBR3" s="12"/>
      <c r="TBS3" s="12"/>
      <c r="TBT3" s="12"/>
      <c r="TBU3" s="12"/>
      <c r="TBV3" s="12"/>
      <c r="TBW3" s="12"/>
      <c r="TBX3" s="12"/>
      <c r="TBY3" s="12"/>
      <c r="TBZ3" s="12"/>
      <c r="TCA3" s="12"/>
      <c r="TCB3" s="12"/>
      <c r="TCC3" s="12"/>
      <c r="TCD3" s="12"/>
      <c r="TCE3" s="12"/>
      <c r="TCF3" s="12"/>
      <c r="TCG3" s="12"/>
      <c r="TCH3" s="12"/>
      <c r="TCI3" s="12"/>
      <c r="TCJ3" s="12"/>
      <c r="TCK3" s="12"/>
      <c r="TCL3" s="12"/>
      <c r="TCM3" s="12"/>
      <c r="TCN3" s="12"/>
      <c r="TCO3" s="12"/>
      <c r="TCP3" s="12"/>
      <c r="TCQ3" s="12"/>
      <c r="TCR3" s="12"/>
      <c r="TCS3" s="12"/>
      <c r="TCT3" s="12"/>
      <c r="TCU3" s="12"/>
      <c r="TCV3" s="12"/>
      <c r="TCW3" s="12"/>
      <c r="TCX3" s="12"/>
      <c r="TCY3" s="12"/>
      <c r="TCZ3" s="12"/>
      <c r="TDA3" s="12"/>
      <c r="TDB3" s="12"/>
      <c r="TDC3" s="12"/>
      <c r="TDD3" s="12"/>
      <c r="TDE3" s="12"/>
      <c r="TDF3" s="12"/>
      <c r="TDG3" s="12"/>
      <c r="TDH3" s="12"/>
      <c r="TDI3" s="12"/>
      <c r="TDJ3" s="12"/>
      <c r="TDK3" s="12"/>
      <c r="TDL3" s="12"/>
      <c r="TDM3" s="12"/>
      <c r="TDN3" s="12"/>
      <c r="TDO3" s="12"/>
      <c r="TDP3" s="12"/>
      <c r="TDQ3" s="12"/>
      <c r="TDR3" s="12"/>
      <c r="TDS3" s="12"/>
      <c r="TDT3" s="12"/>
      <c r="TDU3" s="12"/>
      <c r="TDV3" s="12"/>
      <c r="TDW3" s="12"/>
      <c r="TDX3" s="12"/>
      <c r="TDY3" s="12"/>
      <c r="TDZ3" s="12"/>
      <c r="TEA3" s="12"/>
      <c r="TEB3" s="12"/>
      <c r="TEC3" s="12"/>
      <c r="TED3" s="12"/>
      <c r="TEE3" s="12"/>
      <c r="TEF3" s="12"/>
      <c r="TEG3" s="12"/>
      <c r="TEH3" s="12"/>
      <c r="TEI3" s="12"/>
      <c r="TEJ3" s="12"/>
      <c r="TEK3" s="12"/>
      <c r="TEL3" s="12"/>
      <c r="TEM3" s="12"/>
      <c r="TEN3" s="12"/>
      <c r="TEO3" s="12"/>
      <c r="TEP3" s="12"/>
      <c r="TEQ3" s="12"/>
      <c r="TER3" s="12"/>
      <c r="TES3" s="12"/>
      <c r="TET3" s="12"/>
      <c r="TEU3" s="12"/>
      <c r="TEV3" s="12"/>
      <c r="TEW3" s="12"/>
      <c r="TEX3" s="12"/>
      <c r="TEY3" s="12"/>
      <c r="TEZ3" s="12"/>
      <c r="TFA3" s="12"/>
      <c r="TFB3" s="12"/>
      <c r="TFC3" s="12"/>
      <c r="TFD3" s="12"/>
      <c r="TFE3" s="12"/>
      <c r="TFF3" s="12"/>
      <c r="TFG3" s="12"/>
      <c r="TFH3" s="12"/>
      <c r="TFI3" s="12"/>
      <c r="TFJ3" s="12"/>
      <c r="TFK3" s="12"/>
      <c r="TFL3" s="12"/>
      <c r="TFM3" s="12"/>
      <c r="TFN3" s="12"/>
      <c r="TFO3" s="12"/>
      <c r="TFP3" s="12"/>
      <c r="TFQ3" s="12"/>
      <c r="TFR3" s="12"/>
      <c r="TFS3" s="12"/>
      <c r="TFT3" s="12"/>
      <c r="TFU3" s="12"/>
      <c r="TFV3" s="12"/>
      <c r="TFW3" s="12"/>
      <c r="TFX3" s="12"/>
      <c r="TFY3" s="12"/>
      <c r="TFZ3" s="12"/>
      <c r="TGA3" s="12"/>
      <c r="TGB3" s="12"/>
      <c r="TGC3" s="12"/>
      <c r="TGD3" s="12"/>
      <c r="TGE3" s="12"/>
      <c r="TGF3" s="12"/>
      <c r="TGG3" s="12"/>
      <c r="TGH3" s="12"/>
      <c r="TGI3" s="12"/>
      <c r="TGJ3" s="12"/>
      <c r="TGK3" s="12"/>
      <c r="TGL3" s="12"/>
      <c r="TGM3" s="12"/>
      <c r="TGN3" s="12"/>
      <c r="TGO3" s="12"/>
      <c r="TGP3" s="12"/>
      <c r="TGQ3" s="12"/>
      <c r="TGR3" s="12"/>
      <c r="TGS3" s="12"/>
      <c r="TGT3" s="12"/>
      <c r="TGU3" s="12"/>
      <c r="TGV3" s="12"/>
      <c r="TGW3" s="12"/>
      <c r="TGX3" s="12"/>
      <c r="TGY3" s="12"/>
      <c r="TGZ3" s="12"/>
      <c r="THA3" s="12"/>
      <c r="THB3" s="12"/>
      <c r="THC3" s="12"/>
      <c r="THD3" s="12"/>
      <c r="THE3" s="12"/>
      <c r="THF3" s="12"/>
      <c r="THG3" s="12"/>
      <c r="THH3" s="12"/>
      <c r="THI3" s="12"/>
      <c r="THJ3" s="12"/>
      <c r="THK3" s="12"/>
      <c r="THL3" s="12"/>
      <c r="THM3" s="12"/>
      <c r="THN3" s="12"/>
      <c r="THO3" s="12"/>
      <c r="THP3" s="12"/>
      <c r="THQ3" s="12"/>
      <c r="THR3" s="12"/>
      <c r="THS3" s="12"/>
      <c r="THT3" s="12"/>
      <c r="THU3" s="12"/>
      <c r="THV3" s="12"/>
      <c r="THW3" s="12"/>
      <c r="THX3" s="12"/>
      <c r="THY3" s="12"/>
      <c r="THZ3" s="12"/>
      <c r="TIA3" s="12"/>
      <c r="TIB3" s="12"/>
      <c r="TIC3" s="12"/>
      <c r="TID3" s="12"/>
      <c r="TIE3" s="12"/>
      <c r="TIF3" s="12"/>
      <c r="TIG3" s="12"/>
      <c r="TIH3" s="12"/>
      <c r="TII3" s="12"/>
      <c r="TIJ3" s="12"/>
      <c r="TIK3" s="12"/>
      <c r="TIL3" s="12"/>
      <c r="TIM3" s="12"/>
      <c r="TIN3" s="12"/>
      <c r="TIO3" s="12"/>
      <c r="TIP3" s="12"/>
      <c r="TIQ3" s="12"/>
      <c r="TIR3" s="12"/>
      <c r="TIS3" s="12"/>
      <c r="TIT3" s="12"/>
      <c r="TIU3" s="12"/>
      <c r="TIV3" s="12"/>
      <c r="TIW3" s="12"/>
      <c r="TIX3" s="12"/>
      <c r="TIY3" s="12"/>
      <c r="TIZ3" s="12"/>
      <c r="TJA3" s="12"/>
      <c r="TJB3" s="12"/>
      <c r="TJC3" s="12"/>
      <c r="TJD3" s="12"/>
      <c r="TJE3" s="12"/>
      <c r="TJF3" s="12"/>
      <c r="TJG3" s="12"/>
      <c r="TJH3" s="12"/>
      <c r="TJI3" s="12"/>
      <c r="TJJ3" s="12"/>
      <c r="TJK3" s="12"/>
      <c r="TJL3" s="12"/>
      <c r="TJM3" s="12"/>
      <c r="TJN3" s="12"/>
      <c r="TJO3" s="12"/>
      <c r="TJP3" s="12"/>
      <c r="TJQ3" s="12"/>
      <c r="TJR3" s="12"/>
      <c r="TJS3" s="12"/>
      <c r="TJT3" s="12"/>
      <c r="TJU3" s="12"/>
      <c r="TJV3" s="12"/>
      <c r="TJW3" s="12"/>
      <c r="TJX3" s="12"/>
      <c r="TJY3" s="12"/>
      <c r="TJZ3" s="12"/>
      <c r="TKA3" s="12"/>
      <c r="TKB3" s="12"/>
      <c r="TKC3" s="12"/>
      <c r="TKD3" s="12"/>
      <c r="TKE3" s="12"/>
      <c r="TKF3" s="12"/>
      <c r="TKG3" s="12"/>
      <c r="TKH3" s="12"/>
      <c r="TKI3" s="12"/>
      <c r="TKJ3" s="12"/>
      <c r="TKK3" s="12"/>
      <c r="TKL3" s="12"/>
      <c r="TKM3" s="12"/>
      <c r="TKN3" s="12"/>
      <c r="TKO3" s="12"/>
      <c r="TKP3" s="12"/>
      <c r="TKQ3" s="12"/>
      <c r="TKR3" s="12"/>
      <c r="TKS3" s="12"/>
      <c r="TKT3" s="12"/>
      <c r="TKU3" s="12"/>
      <c r="TKV3" s="12"/>
      <c r="TKW3" s="12"/>
      <c r="TKX3" s="12"/>
      <c r="TKY3" s="12"/>
      <c r="TKZ3" s="12"/>
      <c r="TLA3" s="12"/>
      <c r="TLB3" s="12"/>
      <c r="TLC3" s="12"/>
      <c r="TLD3" s="12"/>
      <c r="TLE3" s="12"/>
      <c r="TLF3" s="12"/>
      <c r="TLG3" s="12"/>
      <c r="TLH3" s="12"/>
      <c r="TLI3" s="12"/>
      <c r="TLJ3" s="12"/>
      <c r="TLK3" s="12"/>
      <c r="TLL3" s="12"/>
      <c r="TLM3" s="12"/>
      <c r="TLN3" s="12"/>
      <c r="TLO3" s="12"/>
      <c r="TLP3" s="12"/>
      <c r="TLQ3" s="12"/>
      <c r="TLR3" s="12"/>
      <c r="TLS3" s="12"/>
      <c r="TLT3" s="12"/>
      <c r="TLU3" s="12"/>
      <c r="TLV3" s="12"/>
      <c r="TLW3" s="12"/>
      <c r="TLX3" s="12"/>
      <c r="TLY3" s="12"/>
      <c r="TLZ3" s="12"/>
      <c r="TMA3" s="12"/>
      <c r="TMB3" s="12"/>
      <c r="TMC3" s="12"/>
      <c r="TMD3" s="12"/>
      <c r="TME3" s="12"/>
      <c r="TMF3" s="12"/>
      <c r="TMG3" s="12"/>
      <c r="TMH3" s="12"/>
      <c r="TMI3" s="12"/>
      <c r="TMJ3" s="12"/>
      <c r="TMK3" s="12"/>
      <c r="TML3" s="12"/>
      <c r="TMM3" s="12"/>
      <c r="TMN3" s="12"/>
      <c r="TMO3" s="12"/>
      <c r="TMP3" s="12"/>
      <c r="TMQ3" s="12"/>
      <c r="TMR3" s="12"/>
      <c r="TMS3" s="12"/>
      <c r="TMT3" s="12"/>
      <c r="TMU3" s="12"/>
      <c r="TMV3" s="12"/>
      <c r="TMW3" s="12"/>
      <c r="TMX3" s="12"/>
      <c r="TMY3" s="12"/>
      <c r="TMZ3" s="12"/>
      <c r="TNA3" s="12"/>
      <c r="TNB3" s="12"/>
      <c r="TNC3" s="12"/>
      <c r="TND3" s="12"/>
      <c r="TNE3" s="12"/>
      <c r="TNF3" s="12"/>
      <c r="TNG3" s="12"/>
      <c r="TNH3" s="12"/>
      <c r="TNI3" s="12"/>
      <c r="TNJ3" s="12"/>
      <c r="TNK3" s="12"/>
      <c r="TNL3" s="12"/>
      <c r="TNM3" s="12"/>
      <c r="TNN3" s="12"/>
      <c r="TNO3" s="12"/>
      <c r="TNP3" s="12"/>
      <c r="TNQ3" s="12"/>
      <c r="TNR3" s="12"/>
      <c r="TNS3" s="12"/>
      <c r="TNT3" s="12"/>
      <c r="TNU3" s="12"/>
      <c r="TNV3" s="12"/>
      <c r="TNW3" s="12"/>
      <c r="TNX3" s="12"/>
      <c r="TNY3" s="12"/>
      <c r="TNZ3" s="12"/>
      <c r="TOA3" s="12"/>
      <c r="TOB3" s="12"/>
      <c r="TOC3" s="12"/>
      <c r="TOD3" s="12"/>
      <c r="TOE3" s="12"/>
      <c r="TOF3" s="12"/>
      <c r="TOG3" s="12"/>
      <c r="TOH3" s="12"/>
      <c r="TOI3" s="12"/>
      <c r="TOJ3" s="12"/>
      <c r="TOK3" s="12"/>
      <c r="TOL3" s="12"/>
      <c r="TOM3" s="12"/>
      <c r="TON3" s="12"/>
      <c r="TOO3" s="12"/>
      <c r="TOP3" s="12"/>
      <c r="TOQ3" s="12"/>
      <c r="TOR3" s="12"/>
      <c r="TOS3" s="12"/>
      <c r="TOT3" s="12"/>
      <c r="TOU3" s="12"/>
      <c r="TOV3" s="12"/>
      <c r="TOW3" s="12"/>
      <c r="TOX3" s="12"/>
      <c r="TOY3" s="12"/>
      <c r="TOZ3" s="12"/>
      <c r="TPA3" s="12"/>
      <c r="TPB3" s="12"/>
      <c r="TPC3" s="12"/>
      <c r="TPD3" s="12"/>
      <c r="TPE3" s="12"/>
      <c r="TPF3" s="12"/>
      <c r="TPG3" s="12"/>
      <c r="TPH3" s="12"/>
      <c r="TPI3" s="12"/>
      <c r="TPJ3" s="12"/>
      <c r="TPK3" s="12"/>
      <c r="TPL3" s="12"/>
      <c r="TPM3" s="12"/>
      <c r="TPN3" s="12"/>
      <c r="TPO3" s="12"/>
      <c r="TPP3" s="12"/>
      <c r="TPQ3" s="12"/>
      <c r="TPR3" s="12"/>
      <c r="TPS3" s="12"/>
      <c r="TPT3" s="12"/>
      <c r="TPU3" s="12"/>
      <c r="TPV3" s="12"/>
      <c r="TPW3" s="12"/>
      <c r="TPX3" s="12"/>
      <c r="TPY3" s="12"/>
      <c r="TPZ3" s="12"/>
      <c r="TQA3" s="12"/>
      <c r="TQB3" s="12"/>
      <c r="TQC3" s="12"/>
      <c r="TQD3" s="12"/>
      <c r="TQE3" s="12"/>
      <c r="TQF3" s="12"/>
      <c r="TQG3" s="12"/>
      <c r="TQH3" s="12"/>
      <c r="TQI3" s="12"/>
      <c r="TQJ3" s="12"/>
      <c r="TQK3" s="12"/>
      <c r="TQL3" s="12"/>
      <c r="TQM3" s="12"/>
      <c r="TQN3" s="12"/>
      <c r="TQO3" s="12"/>
      <c r="TQP3" s="12"/>
      <c r="TQQ3" s="12"/>
      <c r="TQR3" s="12"/>
      <c r="TQS3" s="12"/>
      <c r="TQT3" s="12"/>
      <c r="TQU3" s="12"/>
      <c r="TQV3" s="12"/>
      <c r="TQW3" s="12"/>
      <c r="TQX3" s="12"/>
      <c r="TQY3" s="12"/>
      <c r="TQZ3" s="12"/>
      <c r="TRA3" s="12"/>
      <c r="TRB3" s="12"/>
      <c r="TRC3" s="12"/>
      <c r="TRD3" s="12"/>
      <c r="TRE3" s="12"/>
      <c r="TRF3" s="12"/>
      <c r="TRG3" s="12"/>
      <c r="TRH3" s="12"/>
      <c r="TRI3" s="12"/>
      <c r="TRJ3" s="12"/>
      <c r="TRK3" s="12"/>
      <c r="TRL3" s="12"/>
      <c r="TRM3" s="12"/>
      <c r="TRN3" s="12"/>
      <c r="TRO3" s="12"/>
      <c r="TRP3" s="12"/>
      <c r="TRQ3" s="12"/>
      <c r="TRR3" s="12"/>
      <c r="TRS3" s="12"/>
      <c r="TRT3" s="12"/>
      <c r="TRU3" s="12"/>
      <c r="TRV3" s="12"/>
      <c r="TRW3" s="12"/>
      <c r="TRX3" s="12"/>
      <c r="TRY3" s="12"/>
      <c r="TRZ3" s="12"/>
      <c r="TSA3" s="12"/>
      <c r="TSB3" s="12"/>
      <c r="TSC3" s="12"/>
      <c r="TSD3" s="12"/>
      <c r="TSE3" s="12"/>
      <c r="TSF3" s="12"/>
      <c r="TSG3" s="12"/>
      <c r="TSH3" s="12"/>
      <c r="TSI3" s="12"/>
      <c r="TSJ3" s="12"/>
      <c r="TSK3" s="12"/>
      <c r="TSL3" s="12"/>
      <c r="TSM3" s="12"/>
      <c r="TSN3" s="12"/>
      <c r="TSO3" s="12"/>
      <c r="TSP3" s="12"/>
      <c r="TSQ3" s="12"/>
      <c r="TSR3" s="12"/>
      <c r="TSS3" s="12"/>
      <c r="TST3" s="12"/>
      <c r="TSU3" s="12"/>
      <c r="TSV3" s="12"/>
      <c r="TSW3" s="12"/>
      <c r="TSX3" s="12"/>
      <c r="TSY3" s="12"/>
      <c r="TSZ3" s="12"/>
      <c r="TTA3" s="12"/>
      <c r="TTB3" s="12"/>
      <c r="TTC3" s="12"/>
      <c r="TTD3" s="12"/>
      <c r="TTE3" s="12"/>
      <c r="TTF3" s="12"/>
      <c r="TTG3" s="12"/>
      <c r="TTH3" s="12"/>
      <c r="TTI3" s="12"/>
      <c r="TTJ3" s="12"/>
      <c r="TTK3" s="12"/>
      <c r="TTL3" s="12"/>
      <c r="TTM3" s="12"/>
      <c r="TTN3" s="12"/>
      <c r="TTO3" s="12"/>
      <c r="TTP3" s="12"/>
      <c r="TTQ3" s="12"/>
      <c r="TTR3" s="12"/>
      <c r="TTS3" s="12"/>
      <c r="TTT3" s="12"/>
      <c r="TTU3" s="12"/>
      <c r="TTV3" s="12"/>
      <c r="TTW3" s="12"/>
      <c r="TTX3" s="12"/>
      <c r="TTY3" s="12"/>
      <c r="TTZ3" s="12"/>
      <c r="TUA3" s="12"/>
      <c r="TUB3" s="12"/>
      <c r="TUC3" s="12"/>
      <c r="TUD3" s="12"/>
      <c r="TUE3" s="12"/>
      <c r="TUF3" s="12"/>
      <c r="TUG3" s="12"/>
      <c r="TUH3" s="12"/>
      <c r="TUI3" s="12"/>
      <c r="TUJ3" s="12"/>
      <c r="TUK3" s="12"/>
      <c r="TUL3" s="12"/>
      <c r="TUM3" s="12"/>
      <c r="TUN3" s="12"/>
      <c r="TUO3" s="12"/>
      <c r="TUP3" s="12"/>
      <c r="TUQ3" s="12"/>
      <c r="TUR3" s="12"/>
      <c r="TUS3" s="12"/>
      <c r="TUT3" s="12"/>
      <c r="TUU3" s="12"/>
      <c r="TUV3" s="12"/>
      <c r="TUW3" s="12"/>
      <c r="TUX3" s="12"/>
      <c r="TUY3" s="12"/>
      <c r="TUZ3" s="12"/>
      <c r="TVA3" s="12"/>
      <c r="TVB3" s="12"/>
      <c r="TVC3" s="12"/>
      <c r="TVD3" s="12"/>
      <c r="TVE3" s="12"/>
      <c r="TVF3" s="12"/>
      <c r="TVG3" s="12"/>
      <c r="TVH3" s="12"/>
      <c r="TVI3" s="12"/>
      <c r="TVJ3" s="12"/>
      <c r="TVK3" s="12"/>
      <c r="TVL3" s="12"/>
      <c r="TVM3" s="12"/>
      <c r="TVN3" s="12"/>
      <c r="TVO3" s="12"/>
      <c r="TVP3" s="12"/>
      <c r="TVQ3" s="12"/>
      <c r="TVR3" s="12"/>
      <c r="TVS3" s="12"/>
      <c r="TVT3" s="12"/>
      <c r="TVU3" s="12"/>
      <c r="TVV3" s="12"/>
      <c r="TVW3" s="12"/>
      <c r="TVX3" s="12"/>
      <c r="TVY3" s="12"/>
      <c r="TVZ3" s="12"/>
      <c r="TWA3" s="12"/>
      <c r="TWB3" s="12"/>
      <c r="TWC3" s="12"/>
      <c r="TWD3" s="12"/>
      <c r="TWE3" s="12"/>
      <c r="TWF3" s="12"/>
      <c r="TWG3" s="12"/>
      <c r="TWH3" s="12"/>
      <c r="TWI3" s="12"/>
      <c r="TWJ3" s="12"/>
      <c r="TWK3" s="12"/>
      <c r="TWL3" s="12"/>
      <c r="TWM3" s="12"/>
      <c r="TWN3" s="12"/>
      <c r="TWO3" s="12"/>
      <c r="TWP3" s="12"/>
      <c r="TWQ3" s="12"/>
      <c r="TWR3" s="12"/>
      <c r="TWS3" s="12"/>
      <c r="TWT3" s="12"/>
      <c r="TWU3" s="12"/>
      <c r="TWV3" s="12"/>
      <c r="TWW3" s="12"/>
      <c r="TWX3" s="12"/>
      <c r="TWY3" s="12"/>
      <c r="TWZ3" s="12"/>
      <c r="TXA3" s="12"/>
      <c r="TXB3" s="12"/>
      <c r="TXC3" s="12"/>
      <c r="TXD3" s="12"/>
      <c r="TXE3" s="12"/>
      <c r="TXF3" s="12"/>
      <c r="TXG3" s="12"/>
      <c r="TXH3" s="12"/>
      <c r="TXI3" s="12"/>
      <c r="TXJ3" s="12"/>
      <c r="TXK3" s="12"/>
      <c r="TXL3" s="12"/>
      <c r="TXM3" s="12"/>
      <c r="TXN3" s="12"/>
      <c r="TXO3" s="12"/>
      <c r="TXP3" s="12"/>
      <c r="TXQ3" s="12"/>
      <c r="TXR3" s="12"/>
      <c r="TXS3" s="12"/>
      <c r="TXT3" s="12"/>
      <c r="TXU3" s="12"/>
      <c r="TXV3" s="12"/>
      <c r="TXW3" s="12"/>
      <c r="TXX3" s="12"/>
      <c r="TXY3" s="12"/>
      <c r="TXZ3" s="12"/>
      <c r="TYA3" s="12"/>
      <c r="TYB3" s="12"/>
      <c r="TYC3" s="12"/>
      <c r="TYD3" s="12"/>
      <c r="TYE3" s="12"/>
      <c r="TYF3" s="12"/>
      <c r="TYG3" s="12"/>
      <c r="TYH3" s="12"/>
      <c r="TYI3" s="12"/>
      <c r="TYJ3" s="12"/>
      <c r="TYK3" s="12"/>
      <c r="TYL3" s="12"/>
      <c r="TYM3" s="12"/>
      <c r="TYN3" s="12"/>
      <c r="TYO3" s="12"/>
      <c r="TYP3" s="12"/>
      <c r="TYQ3" s="12"/>
      <c r="TYR3" s="12"/>
      <c r="TYS3" s="12"/>
      <c r="TYT3" s="12"/>
      <c r="TYU3" s="12"/>
      <c r="TYV3" s="12"/>
      <c r="TYW3" s="12"/>
      <c r="TYX3" s="12"/>
      <c r="TYY3" s="12"/>
      <c r="TYZ3" s="12"/>
      <c r="TZA3" s="12"/>
      <c r="TZB3" s="12"/>
      <c r="TZC3" s="12"/>
      <c r="TZD3" s="12"/>
      <c r="TZE3" s="12"/>
      <c r="TZF3" s="12"/>
      <c r="TZG3" s="12"/>
      <c r="TZH3" s="12"/>
      <c r="TZI3" s="12"/>
      <c r="TZJ3" s="12"/>
      <c r="TZK3" s="12"/>
      <c r="TZL3" s="12"/>
      <c r="TZM3" s="12"/>
      <c r="TZN3" s="12"/>
      <c r="TZO3" s="12"/>
      <c r="TZP3" s="12"/>
      <c r="TZQ3" s="12"/>
      <c r="TZR3" s="12"/>
      <c r="TZS3" s="12"/>
      <c r="TZT3" s="12"/>
      <c r="TZU3" s="12"/>
      <c r="TZV3" s="12"/>
      <c r="TZW3" s="12"/>
      <c r="TZX3" s="12"/>
      <c r="TZY3" s="12"/>
      <c r="TZZ3" s="12"/>
      <c r="UAA3" s="12"/>
      <c r="UAB3" s="12"/>
      <c r="UAC3" s="12"/>
      <c r="UAD3" s="12"/>
      <c r="UAE3" s="12"/>
      <c r="UAF3" s="12"/>
      <c r="UAG3" s="12"/>
      <c r="UAH3" s="12"/>
      <c r="UAI3" s="12"/>
      <c r="UAJ3" s="12"/>
      <c r="UAK3" s="12"/>
      <c r="UAL3" s="12"/>
      <c r="UAM3" s="12"/>
      <c r="UAN3" s="12"/>
      <c r="UAO3" s="12"/>
      <c r="UAP3" s="12"/>
      <c r="UAQ3" s="12"/>
      <c r="UAR3" s="12"/>
      <c r="UAS3" s="12"/>
      <c r="UAT3" s="12"/>
      <c r="UAU3" s="12"/>
      <c r="UAV3" s="12"/>
      <c r="UAW3" s="12"/>
      <c r="UAX3" s="12"/>
      <c r="UAY3" s="12"/>
      <c r="UAZ3" s="12"/>
      <c r="UBA3" s="12"/>
      <c r="UBB3" s="12"/>
      <c r="UBC3" s="12"/>
      <c r="UBD3" s="12"/>
      <c r="UBE3" s="12"/>
      <c r="UBF3" s="12"/>
      <c r="UBG3" s="12"/>
      <c r="UBH3" s="12"/>
      <c r="UBI3" s="12"/>
      <c r="UBJ3" s="12"/>
      <c r="UBK3" s="12"/>
      <c r="UBL3" s="12"/>
      <c r="UBM3" s="12"/>
      <c r="UBN3" s="12"/>
      <c r="UBO3" s="12"/>
      <c r="UBP3" s="12"/>
      <c r="UBQ3" s="12"/>
      <c r="UBR3" s="12"/>
      <c r="UBS3" s="12"/>
      <c r="UBT3" s="12"/>
      <c r="UBU3" s="12"/>
      <c r="UBV3" s="12"/>
      <c r="UBW3" s="12"/>
      <c r="UBX3" s="12"/>
      <c r="UBY3" s="12"/>
      <c r="UBZ3" s="12"/>
      <c r="UCA3" s="12"/>
      <c r="UCB3" s="12"/>
      <c r="UCC3" s="12"/>
      <c r="UCD3" s="12"/>
      <c r="UCE3" s="12"/>
      <c r="UCF3" s="12"/>
      <c r="UCG3" s="12"/>
      <c r="UCH3" s="12"/>
      <c r="UCI3" s="12"/>
      <c r="UCJ3" s="12"/>
      <c r="UCK3" s="12"/>
      <c r="UCL3" s="12"/>
      <c r="UCM3" s="12"/>
      <c r="UCN3" s="12"/>
      <c r="UCO3" s="12"/>
      <c r="UCP3" s="12"/>
      <c r="UCQ3" s="12"/>
      <c r="UCR3" s="12"/>
      <c r="UCS3" s="12"/>
      <c r="UCT3" s="12"/>
      <c r="UCU3" s="12"/>
      <c r="UCV3" s="12"/>
      <c r="UCW3" s="12"/>
      <c r="UCX3" s="12"/>
      <c r="UCY3" s="12"/>
      <c r="UCZ3" s="12"/>
      <c r="UDA3" s="12"/>
      <c r="UDB3" s="12"/>
      <c r="UDC3" s="12"/>
      <c r="UDD3" s="12"/>
      <c r="UDE3" s="12"/>
      <c r="UDF3" s="12"/>
      <c r="UDG3" s="12"/>
      <c r="UDH3" s="12"/>
      <c r="UDI3" s="12"/>
      <c r="UDJ3" s="12"/>
      <c r="UDK3" s="12"/>
      <c r="UDL3" s="12"/>
      <c r="UDM3" s="12"/>
      <c r="UDN3" s="12"/>
      <c r="UDO3" s="12"/>
      <c r="UDP3" s="12"/>
      <c r="UDQ3" s="12"/>
      <c r="UDR3" s="12"/>
      <c r="UDS3" s="12"/>
      <c r="UDT3" s="12"/>
      <c r="UDU3" s="12"/>
      <c r="UDV3" s="12"/>
      <c r="UDW3" s="12"/>
      <c r="UDX3" s="12"/>
      <c r="UDY3" s="12"/>
      <c r="UDZ3" s="12"/>
      <c r="UEA3" s="12"/>
      <c r="UEB3" s="12"/>
      <c r="UEC3" s="12"/>
      <c r="UED3" s="12"/>
      <c r="UEE3" s="12"/>
      <c r="UEF3" s="12"/>
      <c r="UEG3" s="12"/>
      <c r="UEH3" s="12"/>
      <c r="UEI3" s="12"/>
      <c r="UEJ3" s="12"/>
      <c r="UEK3" s="12"/>
      <c r="UEL3" s="12"/>
      <c r="UEM3" s="12"/>
      <c r="UEN3" s="12"/>
      <c r="UEO3" s="12"/>
      <c r="UEP3" s="12"/>
      <c r="UEQ3" s="12"/>
      <c r="UER3" s="12"/>
      <c r="UES3" s="12"/>
      <c r="UET3" s="12"/>
      <c r="UEU3" s="12"/>
      <c r="UEV3" s="12"/>
      <c r="UEW3" s="12"/>
      <c r="UEX3" s="12"/>
      <c r="UEY3" s="12"/>
      <c r="UEZ3" s="12"/>
      <c r="UFA3" s="12"/>
      <c r="UFB3" s="12"/>
      <c r="UFC3" s="12"/>
      <c r="UFD3" s="12"/>
      <c r="UFE3" s="12"/>
      <c r="UFF3" s="12"/>
      <c r="UFG3" s="12"/>
      <c r="UFH3" s="12"/>
      <c r="UFI3" s="12"/>
      <c r="UFJ3" s="12"/>
      <c r="UFK3" s="12"/>
      <c r="UFL3" s="12"/>
      <c r="UFM3" s="12"/>
      <c r="UFN3" s="12"/>
      <c r="UFO3" s="12"/>
      <c r="UFP3" s="12"/>
      <c r="UFQ3" s="12"/>
      <c r="UFR3" s="12"/>
      <c r="UFS3" s="12"/>
      <c r="UFT3" s="12"/>
      <c r="UFU3" s="12"/>
      <c r="UFV3" s="12"/>
      <c r="UFW3" s="12"/>
      <c r="UFX3" s="12"/>
      <c r="UFY3" s="12"/>
      <c r="UFZ3" s="12"/>
      <c r="UGA3" s="12"/>
      <c r="UGB3" s="12"/>
      <c r="UGC3" s="12"/>
      <c r="UGD3" s="12"/>
      <c r="UGE3" s="12"/>
      <c r="UGF3" s="12"/>
      <c r="UGG3" s="12"/>
      <c r="UGH3" s="12"/>
      <c r="UGI3" s="12"/>
      <c r="UGJ3" s="12"/>
      <c r="UGK3" s="12"/>
      <c r="UGL3" s="12"/>
      <c r="UGM3" s="12"/>
      <c r="UGN3" s="12"/>
      <c r="UGO3" s="12"/>
      <c r="UGP3" s="12"/>
      <c r="UGQ3" s="12"/>
      <c r="UGR3" s="12"/>
      <c r="UGS3" s="12"/>
      <c r="UGT3" s="12"/>
      <c r="UGU3" s="12"/>
      <c r="UGV3" s="12"/>
      <c r="UGW3" s="12"/>
      <c r="UGX3" s="12"/>
      <c r="UGY3" s="12"/>
      <c r="UGZ3" s="12"/>
      <c r="UHA3" s="12"/>
      <c r="UHB3" s="12"/>
      <c r="UHC3" s="12"/>
      <c r="UHD3" s="12"/>
      <c r="UHE3" s="12"/>
      <c r="UHF3" s="12"/>
      <c r="UHG3" s="12"/>
      <c r="UHH3" s="12"/>
      <c r="UHI3" s="12"/>
      <c r="UHJ3" s="12"/>
      <c r="UHK3" s="12"/>
      <c r="UHL3" s="12"/>
      <c r="UHM3" s="12"/>
      <c r="UHN3" s="12"/>
      <c r="UHO3" s="12"/>
      <c r="UHP3" s="12"/>
      <c r="UHQ3" s="12"/>
      <c r="UHR3" s="12"/>
      <c r="UHS3" s="12"/>
      <c r="UHT3" s="12"/>
      <c r="UHU3" s="12"/>
      <c r="UHV3" s="12"/>
      <c r="UHW3" s="12"/>
      <c r="UHX3" s="12"/>
      <c r="UHY3" s="12"/>
      <c r="UHZ3" s="12"/>
      <c r="UIA3" s="12"/>
      <c r="UIB3" s="12"/>
      <c r="UIC3" s="12"/>
      <c r="UID3" s="12"/>
      <c r="UIE3" s="12"/>
      <c r="UIF3" s="12"/>
      <c r="UIG3" s="12"/>
      <c r="UIH3" s="12"/>
      <c r="UII3" s="12"/>
      <c r="UIJ3" s="12"/>
      <c r="UIK3" s="12"/>
      <c r="UIL3" s="12"/>
      <c r="UIM3" s="12"/>
      <c r="UIN3" s="12"/>
      <c r="UIO3" s="12"/>
      <c r="UIP3" s="12"/>
      <c r="UIQ3" s="12"/>
      <c r="UIR3" s="12"/>
      <c r="UIS3" s="12"/>
      <c r="UIT3" s="12"/>
      <c r="UIU3" s="12"/>
      <c r="UIV3" s="12"/>
      <c r="UIW3" s="12"/>
      <c r="UIX3" s="12"/>
      <c r="UIY3" s="12"/>
      <c r="UIZ3" s="12"/>
      <c r="UJA3" s="12"/>
      <c r="UJB3" s="12"/>
      <c r="UJC3" s="12"/>
      <c r="UJD3" s="12"/>
      <c r="UJE3" s="12"/>
      <c r="UJF3" s="12"/>
      <c r="UJG3" s="12"/>
      <c r="UJH3" s="12"/>
      <c r="UJI3" s="12"/>
      <c r="UJJ3" s="12"/>
      <c r="UJK3" s="12"/>
      <c r="UJL3" s="12"/>
      <c r="UJM3" s="12"/>
      <c r="UJN3" s="12"/>
      <c r="UJO3" s="12"/>
      <c r="UJP3" s="12"/>
      <c r="UJQ3" s="12"/>
      <c r="UJR3" s="12"/>
      <c r="UJS3" s="12"/>
      <c r="UJT3" s="12"/>
      <c r="UJU3" s="12"/>
      <c r="UJV3" s="12"/>
      <c r="UJW3" s="12"/>
      <c r="UJX3" s="12"/>
      <c r="UJY3" s="12"/>
      <c r="UJZ3" s="12"/>
      <c r="UKA3" s="12"/>
      <c r="UKB3" s="12"/>
      <c r="UKC3" s="12"/>
      <c r="UKD3" s="12"/>
      <c r="UKE3" s="12"/>
      <c r="UKF3" s="12"/>
      <c r="UKG3" s="12"/>
      <c r="UKH3" s="12"/>
      <c r="UKI3" s="12"/>
      <c r="UKJ3" s="12"/>
      <c r="UKK3" s="12"/>
      <c r="UKL3" s="12"/>
      <c r="UKM3" s="12"/>
      <c r="UKN3" s="12"/>
      <c r="UKO3" s="12"/>
      <c r="UKP3" s="12"/>
      <c r="UKQ3" s="12"/>
      <c r="UKR3" s="12"/>
      <c r="UKS3" s="12"/>
      <c r="UKT3" s="12"/>
      <c r="UKU3" s="12"/>
      <c r="UKV3" s="12"/>
      <c r="UKW3" s="12"/>
      <c r="UKX3" s="12"/>
      <c r="UKY3" s="12"/>
      <c r="UKZ3" s="12"/>
      <c r="ULA3" s="12"/>
      <c r="ULB3" s="12"/>
      <c r="ULC3" s="12"/>
      <c r="ULD3" s="12"/>
      <c r="ULE3" s="12"/>
      <c r="ULF3" s="12"/>
      <c r="ULG3" s="12"/>
      <c r="ULH3" s="12"/>
      <c r="ULI3" s="12"/>
      <c r="ULJ3" s="12"/>
      <c r="ULK3" s="12"/>
      <c r="ULL3" s="12"/>
      <c r="ULM3" s="12"/>
      <c r="ULN3" s="12"/>
      <c r="ULO3" s="12"/>
      <c r="ULP3" s="12"/>
      <c r="ULQ3" s="12"/>
      <c r="ULR3" s="12"/>
      <c r="ULS3" s="12"/>
      <c r="ULT3" s="12"/>
      <c r="ULU3" s="12"/>
      <c r="ULV3" s="12"/>
      <c r="ULW3" s="12"/>
      <c r="ULX3" s="12"/>
      <c r="ULY3" s="12"/>
      <c r="ULZ3" s="12"/>
      <c r="UMA3" s="12"/>
      <c r="UMB3" s="12"/>
      <c r="UMC3" s="12"/>
      <c r="UMD3" s="12"/>
      <c r="UME3" s="12"/>
      <c r="UMF3" s="12"/>
      <c r="UMG3" s="12"/>
      <c r="UMH3" s="12"/>
      <c r="UMI3" s="12"/>
      <c r="UMJ3" s="12"/>
      <c r="UMK3" s="12"/>
      <c r="UML3" s="12"/>
      <c r="UMM3" s="12"/>
      <c r="UMN3" s="12"/>
      <c r="UMO3" s="12"/>
      <c r="UMP3" s="12"/>
      <c r="UMQ3" s="12"/>
      <c r="UMR3" s="12"/>
      <c r="UMS3" s="12"/>
      <c r="UMT3" s="12"/>
      <c r="UMU3" s="12"/>
      <c r="UMV3" s="12"/>
      <c r="UMW3" s="12"/>
      <c r="UMX3" s="12"/>
      <c r="UMY3" s="12"/>
      <c r="UMZ3" s="12"/>
      <c r="UNA3" s="12"/>
      <c r="UNB3" s="12"/>
      <c r="UNC3" s="12"/>
      <c r="UND3" s="12"/>
      <c r="UNE3" s="12"/>
      <c r="UNF3" s="12"/>
      <c r="UNG3" s="12"/>
      <c r="UNH3" s="12"/>
      <c r="UNI3" s="12"/>
      <c r="UNJ3" s="12"/>
      <c r="UNK3" s="12"/>
      <c r="UNL3" s="12"/>
      <c r="UNM3" s="12"/>
      <c r="UNN3" s="12"/>
      <c r="UNO3" s="12"/>
      <c r="UNP3" s="12"/>
      <c r="UNQ3" s="12"/>
      <c r="UNR3" s="12"/>
      <c r="UNS3" s="12"/>
      <c r="UNT3" s="12"/>
      <c r="UNU3" s="12"/>
      <c r="UNV3" s="12"/>
      <c r="UNW3" s="12"/>
      <c r="UNX3" s="12"/>
      <c r="UNY3" s="12"/>
      <c r="UNZ3" s="12"/>
      <c r="UOA3" s="12"/>
      <c r="UOB3" s="12"/>
      <c r="UOC3" s="12"/>
      <c r="UOD3" s="12"/>
      <c r="UOE3" s="12"/>
      <c r="UOF3" s="12"/>
      <c r="UOG3" s="12"/>
      <c r="UOH3" s="12"/>
      <c r="UOI3" s="12"/>
      <c r="UOJ3" s="12"/>
      <c r="UOK3" s="12"/>
      <c r="UOL3" s="12"/>
      <c r="UOM3" s="12"/>
      <c r="UON3" s="12"/>
      <c r="UOO3" s="12"/>
      <c r="UOP3" s="12"/>
      <c r="UOQ3" s="12"/>
      <c r="UOR3" s="12"/>
      <c r="UOS3" s="12"/>
      <c r="UOT3" s="12"/>
      <c r="UOU3" s="12"/>
      <c r="UOV3" s="12"/>
      <c r="UOW3" s="12"/>
      <c r="UOX3" s="12"/>
      <c r="UOY3" s="12"/>
      <c r="UOZ3" s="12"/>
      <c r="UPA3" s="12"/>
      <c r="UPB3" s="12"/>
      <c r="UPC3" s="12"/>
      <c r="UPD3" s="12"/>
      <c r="UPE3" s="12"/>
      <c r="UPF3" s="12"/>
      <c r="UPG3" s="12"/>
      <c r="UPH3" s="12"/>
      <c r="UPI3" s="12"/>
      <c r="UPJ3" s="12"/>
      <c r="UPK3" s="12"/>
      <c r="UPL3" s="12"/>
      <c r="UPM3" s="12"/>
      <c r="UPN3" s="12"/>
      <c r="UPO3" s="12"/>
      <c r="UPP3" s="12"/>
      <c r="UPQ3" s="12"/>
      <c r="UPR3" s="12"/>
      <c r="UPS3" s="12"/>
      <c r="UPT3" s="12"/>
      <c r="UPU3" s="12"/>
      <c r="UPV3" s="12"/>
      <c r="UPW3" s="12"/>
      <c r="UPX3" s="12"/>
      <c r="UPY3" s="12"/>
      <c r="UPZ3" s="12"/>
      <c r="UQA3" s="12"/>
      <c r="UQB3" s="12"/>
      <c r="UQC3" s="12"/>
      <c r="UQD3" s="12"/>
      <c r="UQE3" s="12"/>
      <c r="UQF3" s="12"/>
      <c r="UQG3" s="12"/>
      <c r="UQH3" s="12"/>
      <c r="UQI3" s="12"/>
      <c r="UQJ3" s="12"/>
      <c r="UQK3" s="12"/>
      <c r="UQL3" s="12"/>
      <c r="UQM3" s="12"/>
      <c r="UQN3" s="12"/>
      <c r="UQO3" s="12"/>
      <c r="UQP3" s="12"/>
      <c r="UQQ3" s="12"/>
      <c r="UQR3" s="12"/>
      <c r="UQS3" s="12"/>
      <c r="UQT3" s="12"/>
      <c r="UQU3" s="12"/>
      <c r="UQV3" s="12"/>
      <c r="UQW3" s="12"/>
      <c r="UQX3" s="12"/>
      <c r="UQY3" s="12"/>
      <c r="UQZ3" s="12"/>
      <c r="URA3" s="12"/>
      <c r="URB3" s="12"/>
      <c r="URC3" s="12"/>
      <c r="URD3" s="12"/>
      <c r="URE3" s="12"/>
      <c r="URF3" s="12"/>
      <c r="URG3" s="12"/>
      <c r="URH3" s="12"/>
      <c r="URI3" s="12"/>
      <c r="URJ3" s="12"/>
      <c r="URK3" s="12"/>
      <c r="URL3" s="12"/>
      <c r="URM3" s="12"/>
      <c r="URN3" s="12"/>
      <c r="URO3" s="12"/>
      <c r="URP3" s="12"/>
      <c r="URQ3" s="12"/>
      <c r="URR3" s="12"/>
      <c r="URS3" s="12"/>
      <c r="URT3" s="12"/>
      <c r="URU3" s="12"/>
      <c r="URV3" s="12"/>
      <c r="URW3" s="12"/>
      <c r="URX3" s="12"/>
      <c r="URY3" s="12"/>
      <c r="URZ3" s="12"/>
      <c r="USA3" s="12"/>
      <c r="USB3" s="12"/>
      <c r="USC3" s="12"/>
      <c r="USD3" s="12"/>
      <c r="USE3" s="12"/>
      <c r="USF3" s="12"/>
      <c r="USG3" s="12"/>
      <c r="USH3" s="12"/>
      <c r="USI3" s="12"/>
      <c r="USJ3" s="12"/>
      <c r="USK3" s="12"/>
      <c r="USL3" s="12"/>
      <c r="USM3" s="12"/>
      <c r="USN3" s="12"/>
      <c r="USO3" s="12"/>
      <c r="USP3" s="12"/>
      <c r="USQ3" s="12"/>
      <c r="USR3" s="12"/>
      <c r="USS3" s="12"/>
      <c r="UST3" s="12"/>
      <c r="USU3" s="12"/>
      <c r="USV3" s="12"/>
      <c r="USW3" s="12"/>
      <c r="USX3" s="12"/>
      <c r="USY3" s="12"/>
      <c r="USZ3" s="12"/>
      <c r="UTA3" s="12"/>
      <c r="UTB3" s="12"/>
      <c r="UTC3" s="12"/>
      <c r="UTD3" s="12"/>
      <c r="UTE3" s="12"/>
      <c r="UTF3" s="12"/>
      <c r="UTG3" s="12"/>
      <c r="UTH3" s="12"/>
      <c r="UTI3" s="12"/>
      <c r="UTJ3" s="12"/>
      <c r="UTK3" s="12"/>
      <c r="UTL3" s="12"/>
      <c r="UTM3" s="12"/>
      <c r="UTN3" s="12"/>
      <c r="UTO3" s="12"/>
      <c r="UTP3" s="12"/>
      <c r="UTQ3" s="12"/>
      <c r="UTR3" s="12"/>
      <c r="UTS3" s="12"/>
      <c r="UTT3" s="12"/>
      <c r="UTU3" s="12"/>
      <c r="UTV3" s="12"/>
      <c r="UTW3" s="12"/>
      <c r="UTX3" s="12"/>
      <c r="UTY3" s="12"/>
      <c r="UTZ3" s="12"/>
      <c r="UUA3" s="12"/>
      <c r="UUB3" s="12"/>
      <c r="UUC3" s="12"/>
      <c r="UUD3" s="12"/>
      <c r="UUE3" s="12"/>
      <c r="UUF3" s="12"/>
      <c r="UUG3" s="12"/>
      <c r="UUH3" s="12"/>
      <c r="UUI3" s="12"/>
      <c r="UUJ3" s="12"/>
      <c r="UUK3" s="12"/>
      <c r="UUL3" s="12"/>
      <c r="UUM3" s="12"/>
      <c r="UUN3" s="12"/>
      <c r="UUO3" s="12"/>
      <c r="UUP3" s="12"/>
      <c r="UUQ3" s="12"/>
      <c r="UUR3" s="12"/>
      <c r="UUS3" s="12"/>
      <c r="UUT3" s="12"/>
      <c r="UUU3" s="12"/>
      <c r="UUV3" s="12"/>
      <c r="UUW3" s="12"/>
      <c r="UUX3" s="12"/>
      <c r="UUY3" s="12"/>
      <c r="UUZ3" s="12"/>
      <c r="UVA3" s="12"/>
      <c r="UVB3" s="12"/>
      <c r="UVC3" s="12"/>
      <c r="UVD3" s="12"/>
      <c r="UVE3" s="12"/>
      <c r="UVF3" s="12"/>
      <c r="UVG3" s="12"/>
      <c r="UVH3" s="12"/>
      <c r="UVI3" s="12"/>
      <c r="UVJ3" s="12"/>
      <c r="UVK3" s="12"/>
      <c r="UVL3" s="12"/>
      <c r="UVM3" s="12"/>
      <c r="UVN3" s="12"/>
      <c r="UVO3" s="12"/>
      <c r="UVP3" s="12"/>
      <c r="UVQ3" s="12"/>
      <c r="UVR3" s="12"/>
      <c r="UVS3" s="12"/>
      <c r="UVT3" s="12"/>
      <c r="UVU3" s="12"/>
      <c r="UVV3" s="12"/>
      <c r="UVW3" s="12"/>
      <c r="UVX3" s="12"/>
      <c r="UVY3" s="12"/>
      <c r="UVZ3" s="12"/>
      <c r="UWA3" s="12"/>
      <c r="UWB3" s="12"/>
      <c r="UWC3" s="12"/>
      <c r="UWD3" s="12"/>
      <c r="UWE3" s="12"/>
      <c r="UWF3" s="12"/>
      <c r="UWG3" s="12"/>
      <c r="UWH3" s="12"/>
      <c r="UWI3" s="12"/>
      <c r="UWJ3" s="12"/>
      <c r="UWK3" s="12"/>
      <c r="UWL3" s="12"/>
      <c r="UWM3" s="12"/>
      <c r="UWN3" s="12"/>
      <c r="UWO3" s="12"/>
      <c r="UWP3" s="12"/>
      <c r="UWQ3" s="12"/>
      <c r="UWR3" s="12"/>
      <c r="UWS3" s="12"/>
      <c r="UWT3" s="12"/>
      <c r="UWU3" s="12"/>
      <c r="UWV3" s="12"/>
      <c r="UWW3" s="12"/>
      <c r="UWX3" s="12"/>
      <c r="UWY3" s="12"/>
      <c r="UWZ3" s="12"/>
      <c r="UXA3" s="12"/>
      <c r="UXB3" s="12"/>
      <c r="UXC3" s="12"/>
      <c r="UXD3" s="12"/>
      <c r="UXE3" s="12"/>
      <c r="UXF3" s="12"/>
      <c r="UXG3" s="12"/>
      <c r="UXH3" s="12"/>
      <c r="UXI3" s="12"/>
      <c r="UXJ3" s="12"/>
      <c r="UXK3" s="12"/>
      <c r="UXL3" s="12"/>
      <c r="UXM3" s="12"/>
      <c r="UXN3" s="12"/>
      <c r="UXO3" s="12"/>
      <c r="UXP3" s="12"/>
      <c r="UXQ3" s="12"/>
      <c r="UXR3" s="12"/>
      <c r="UXS3" s="12"/>
      <c r="UXT3" s="12"/>
      <c r="UXU3" s="12"/>
      <c r="UXV3" s="12"/>
      <c r="UXW3" s="12"/>
      <c r="UXX3" s="12"/>
      <c r="UXY3" s="12"/>
      <c r="UXZ3" s="12"/>
      <c r="UYA3" s="12"/>
      <c r="UYB3" s="12"/>
      <c r="UYC3" s="12"/>
      <c r="UYD3" s="12"/>
      <c r="UYE3" s="12"/>
      <c r="UYF3" s="12"/>
      <c r="UYG3" s="12"/>
      <c r="UYH3" s="12"/>
      <c r="UYI3" s="12"/>
      <c r="UYJ3" s="12"/>
      <c r="UYK3" s="12"/>
      <c r="UYL3" s="12"/>
      <c r="UYM3" s="12"/>
      <c r="UYN3" s="12"/>
      <c r="UYO3" s="12"/>
      <c r="UYP3" s="12"/>
      <c r="UYQ3" s="12"/>
      <c r="UYR3" s="12"/>
      <c r="UYS3" s="12"/>
      <c r="UYT3" s="12"/>
      <c r="UYU3" s="12"/>
      <c r="UYV3" s="12"/>
      <c r="UYW3" s="12"/>
      <c r="UYX3" s="12"/>
      <c r="UYY3" s="12"/>
      <c r="UYZ3" s="12"/>
      <c r="UZA3" s="12"/>
      <c r="UZB3" s="12"/>
      <c r="UZC3" s="12"/>
      <c r="UZD3" s="12"/>
      <c r="UZE3" s="12"/>
      <c r="UZF3" s="12"/>
      <c r="UZG3" s="12"/>
      <c r="UZH3" s="12"/>
      <c r="UZI3" s="12"/>
      <c r="UZJ3" s="12"/>
      <c r="UZK3" s="12"/>
      <c r="UZL3" s="12"/>
      <c r="UZM3" s="12"/>
      <c r="UZN3" s="12"/>
      <c r="UZO3" s="12"/>
      <c r="UZP3" s="12"/>
      <c r="UZQ3" s="12"/>
      <c r="UZR3" s="12"/>
      <c r="UZS3" s="12"/>
      <c r="UZT3" s="12"/>
      <c r="UZU3" s="12"/>
      <c r="UZV3" s="12"/>
      <c r="UZW3" s="12"/>
      <c r="UZX3" s="12"/>
      <c r="UZY3" s="12"/>
      <c r="UZZ3" s="12"/>
      <c r="VAA3" s="12"/>
      <c r="VAB3" s="12"/>
      <c r="VAC3" s="12"/>
      <c r="VAD3" s="12"/>
      <c r="VAE3" s="12"/>
      <c r="VAF3" s="12"/>
      <c r="VAG3" s="12"/>
      <c r="VAH3" s="12"/>
      <c r="VAI3" s="12"/>
      <c r="VAJ3" s="12"/>
      <c r="VAK3" s="12"/>
      <c r="VAL3" s="12"/>
      <c r="VAM3" s="12"/>
      <c r="VAN3" s="12"/>
      <c r="VAO3" s="12"/>
      <c r="VAP3" s="12"/>
      <c r="VAQ3" s="12"/>
      <c r="VAR3" s="12"/>
      <c r="VAS3" s="12"/>
      <c r="VAT3" s="12"/>
      <c r="VAU3" s="12"/>
      <c r="VAV3" s="12"/>
      <c r="VAW3" s="12"/>
      <c r="VAX3" s="12"/>
      <c r="VAY3" s="12"/>
      <c r="VAZ3" s="12"/>
      <c r="VBA3" s="12"/>
      <c r="VBB3" s="12"/>
      <c r="VBC3" s="12"/>
      <c r="VBD3" s="12"/>
      <c r="VBE3" s="12"/>
      <c r="VBF3" s="12"/>
      <c r="VBG3" s="12"/>
      <c r="VBH3" s="12"/>
      <c r="VBI3" s="12"/>
      <c r="VBJ3" s="12"/>
      <c r="VBK3" s="12"/>
      <c r="VBL3" s="12"/>
      <c r="VBM3" s="12"/>
      <c r="VBN3" s="12"/>
      <c r="VBO3" s="12"/>
      <c r="VBP3" s="12"/>
      <c r="VBQ3" s="12"/>
      <c r="VBR3" s="12"/>
      <c r="VBS3" s="12"/>
      <c r="VBT3" s="12"/>
      <c r="VBU3" s="12"/>
      <c r="VBV3" s="12"/>
      <c r="VBW3" s="12"/>
      <c r="VBX3" s="12"/>
      <c r="VBY3" s="12"/>
      <c r="VBZ3" s="12"/>
      <c r="VCA3" s="12"/>
      <c r="VCB3" s="12"/>
      <c r="VCC3" s="12"/>
      <c r="VCD3" s="12"/>
      <c r="VCE3" s="12"/>
      <c r="VCF3" s="12"/>
      <c r="VCG3" s="12"/>
      <c r="VCH3" s="12"/>
      <c r="VCI3" s="12"/>
      <c r="VCJ3" s="12"/>
      <c r="VCK3" s="12"/>
      <c r="VCL3" s="12"/>
      <c r="VCM3" s="12"/>
      <c r="VCN3" s="12"/>
      <c r="VCO3" s="12"/>
      <c r="VCP3" s="12"/>
      <c r="VCQ3" s="12"/>
      <c r="VCR3" s="12"/>
      <c r="VCS3" s="12"/>
      <c r="VCT3" s="12"/>
      <c r="VCU3" s="12"/>
      <c r="VCV3" s="12"/>
      <c r="VCW3" s="12"/>
      <c r="VCX3" s="12"/>
      <c r="VCY3" s="12"/>
      <c r="VCZ3" s="12"/>
      <c r="VDA3" s="12"/>
      <c r="VDB3" s="12"/>
      <c r="VDC3" s="12"/>
      <c r="VDD3" s="12"/>
      <c r="VDE3" s="12"/>
      <c r="VDF3" s="12"/>
      <c r="VDG3" s="12"/>
      <c r="VDH3" s="12"/>
      <c r="VDI3" s="12"/>
      <c r="VDJ3" s="12"/>
      <c r="VDK3" s="12"/>
      <c r="VDL3" s="12"/>
      <c r="VDM3" s="12"/>
      <c r="VDN3" s="12"/>
      <c r="VDO3" s="12"/>
      <c r="VDP3" s="12"/>
      <c r="VDQ3" s="12"/>
      <c r="VDR3" s="12"/>
      <c r="VDS3" s="12"/>
      <c r="VDT3" s="12"/>
      <c r="VDU3" s="12"/>
      <c r="VDV3" s="12"/>
      <c r="VDW3" s="12"/>
      <c r="VDX3" s="12"/>
      <c r="VDY3" s="12"/>
      <c r="VDZ3" s="12"/>
      <c r="VEA3" s="12"/>
      <c r="VEB3" s="12"/>
      <c r="VEC3" s="12"/>
      <c r="VED3" s="12"/>
      <c r="VEE3" s="12"/>
      <c r="VEF3" s="12"/>
      <c r="VEG3" s="12"/>
      <c r="VEH3" s="12"/>
      <c r="VEI3" s="12"/>
      <c r="VEJ3" s="12"/>
      <c r="VEK3" s="12"/>
      <c r="VEL3" s="12"/>
      <c r="VEM3" s="12"/>
      <c r="VEN3" s="12"/>
      <c r="VEO3" s="12"/>
      <c r="VEP3" s="12"/>
      <c r="VEQ3" s="12"/>
      <c r="VER3" s="12"/>
      <c r="VES3" s="12"/>
      <c r="VET3" s="12"/>
      <c r="VEU3" s="12"/>
      <c r="VEV3" s="12"/>
      <c r="VEW3" s="12"/>
      <c r="VEX3" s="12"/>
      <c r="VEY3" s="12"/>
      <c r="VEZ3" s="12"/>
      <c r="VFA3" s="12"/>
      <c r="VFB3" s="12"/>
      <c r="VFC3" s="12"/>
      <c r="VFD3" s="12"/>
      <c r="VFE3" s="12"/>
      <c r="VFF3" s="12"/>
      <c r="VFG3" s="12"/>
      <c r="VFH3" s="12"/>
      <c r="VFI3" s="12"/>
      <c r="VFJ3" s="12"/>
      <c r="VFK3" s="12"/>
      <c r="VFL3" s="12"/>
      <c r="VFM3" s="12"/>
      <c r="VFN3" s="12"/>
      <c r="VFO3" s="12"/>
      <c r="VFP3" s="12"/>
      <c r="VFQ3" s="12"/>
      <c r="VFR3" s="12"/>
      <c r="VFS3" s="12"/>
      <c r="VFT3" s="12"/>
      <c r="VFU3" s="12"/>
      <c r="VFV3" s="12"/>
      <c r="VFW3" s="12"/>
      <c r="VFX3" s="12"/>
      <c r="VFY3" s="12"/>
      <c r="VFZ3" s="12"/>
      <c r="VGA3" s="12"/>
      <c r="VGB3" s="12"/>
      <c r="VGC3" s="12"/>
      <c r="VGD3" s="12"/>
      <c r="VGE3" s="12"/>
      <c r="VGF3" s="12"/>
      <c r="VGG3" s="12"/>
      <c r="VGH3" s="12"/>
      <c r="VGI3" s="12"/>
      <c r="VGJ3" s="12"/>
      <c r="VGK3" s="12"/>
      <c r="VGL3" s="12"/>
      <c r="VGM3" s="12"/>
      <c r="VGN3" s="12"/>
      <c r="VGO3" s="12"/>
      <c r="VGP3" s="12"/>
      <c r="VGQ3" s="12"/>
      <c r="VGR3" s="12"/>
      <c r="VGS3" s="12"/>
      <c r="VGT3" s="12"/>
      <c r="VGU3" s="12"/>
      <c r="VGV3" s="12"/>
      <c r="VGW3" s="12"/>
      <c r="VGX3" s="12"/>
      <c r="VGY3" s="12"/>
      <c r="VGZ3" s="12"/>
      <c r="VHA3" s="12"/>
      <c r="VHB3" s="12"/>
      <c r="VHC3" s="12"/>
      <c r="VHD3" s="12"/>
      <c r="VHE3" s="12"/>
      <c r="VHF3" s="12"/>
      <c r="VHG3" s="12"/>
      <c r="VHH3" s="12"/>
      <c r="VHI3" s="12"/>
      <c r="VHJ3" s="12"/>
      <c r="VHK3" s="12"/>
      <c r="VHL3" s="12"/>
      <c r="VHM3" s="12"/>
      <c r="VHN3" s="12"/>
      <c r="VHO3" s="12"/>
      <c r="VHP3" s="12"/>
      <c r="VHQ3" s="12"/>
      <c r="VHR3" s="12"/>
      <c r="VHS3" s="12"/>
      <c r="VHT3" s="12"/>
      <c r="VHU3" s="12"/>
      <c r="VHV3" s="12"/>
      <c r="VHW3" s="12"/>
      <c r="VHX3" s="12"/>
      <c r="VHY3" s="12"/>
      <c r="VHZ3" s="12"/>
      <c r="VIA3" s="12"/>
      <c r="VIB3" s="12"/>
      <c r="VIC3" s="12"/>
      <c r="VID3" s="12"/>
      <c r="VIE3" s="12"/>
      <c r="VIF3" s="12"/>
      <c r="VIG3" s="12"/>
      <c r="VIH3" s="12"/>
      <c r="VII3" s="12"/>
      <c r="VIJ3" s="12"/>
      <c r="VIK3" s="12"/>
      <c r="VIL3" s="12"/>
      <c r="VIM3" s="12"/>
      <c r="VIN3" s="12"/>
      <c r="VIO3" s="12"/>
      <c r="VIP3" s="12"/>
      <c r="VIQ3" s="12"/>
      <c r="VIR3" s="12"/>
      <c r="VIS3" s="12"/>
      <c r="VIT3" s="12"/>
      <c r="VIU3" s="12"/>
      <c r="VIV3" s="12"/>
      <c r="VIW3" s="12"/>
      <c r="VIX3" s="12"/>
      <c r="VIY3" s="12"/>
      <c r="VIZ3" s="12"/>
      <c r="VJA3" s="12"/>
      <c r="VJB3" s="12"/>
      <c r="VJC3" s="12"/>
      <c r="VJD3" s="12"/>
      <c r="VJE3" s="12"/>
      <c r="VJF3" s="12"/>
      <c r="VJG3" s="12"/>
      <c r="VJH3" s="12"/>
      <c r="VJI3" s="12"/>
      <c r="VJJ3" s="12"/>
      <c r="VJK3" s="12"/>
      <c r="VJL3" s="12"/>
      <c r="VJM3" s="12"/>
      <c r="VJN3" s="12"/>
      <c r="VJO3" s="12"/>
      <c r="VJP3" s="12"/>
      <c r="VJQ3" s="12"/>
      <c r="VJR3" s="12"/>
      <c r="VJS3" s="12"/>
      <c r="VJT3" s="12"/>
      <c r="VJU3" s="12"/>
      <c r="VJV3" s="12"/>
      <c r="VJW3" s="12"/>
      <c r="VJX3" s="12"/>
      <c r="VJY3" s="12"/>
      <c r="VJZ3" s="12"/>
      <c r="VKA3" s="12"/>
      <c r="VKB3" s="12"/>
      <c r="VKC3" s="12"/>
      <c r="VKD3" s="12"/>
      <c r="VKE3" s="12"/>
      <c r="VKF3" s="12"/>
      <c r="VKG3" s="12"/>
      <c r="VKH3" s="12"/>
      <c r="VKI3" s="12"/>
      <c r="VKJ3" s="12"/>
      <c r="VKK3" s="12"/>
      <c r="VKL3" s="12"/>
      <c r="VKM3" s="12"/>
      <c r="VKN3" s="12"/>
      <c r="VKO3" s="12"/>
      <c r="VKP3" s="12"/>
      <c r="VKQ3" s="12"/>
      <c r="VKR3" s="12"/>
      <c r="VKS3" s="12"/>
      <c r="VKT3" s="12"/>
      <c r="VKU3" s="12"/>
      <c r="VKV3" s="12"/>
      <c r="VKW3" s="12"/>
      <c r="VKX3" s="12"/>
      <c r="VKY3" s="12"/>
      <c r="VKZ3" s="12"/>
      <c r="VLA3" s="12"/>
      <c r="VLB3" s="12"/>
      <c r="VLC3" s="12"/>
      <c r="VLD3" s="12"/>
      <c r="VLE3" s="12"/>
      <c r="VLF3" s="12"/>
      <c r="VLG3" s="12"/>
      <c r="VLH3" s="12"/>
      <c r="VLI3" s="12"/>
      <c r="VLJ3" s="12"/>
      <c r="VLK3" s="12"/>
      <c r="VLL3" s="12"/>
      <c r="VLM3" s="12"/>
      <c r="VLN3" s="12"/>
      <c r="VLO3" s="12"/>
      <c r="VLP3" s="12"/>
      <c r="VLQ3" s="12"/>
      <c r="VLR3" s="12"/>
      <c r="VLS3" s="12"/>
      <c r="VLT3" s="12"/>
      <c r="VLU3" s="12"/>
      <c r="VLV3" s="12"/>
      <c r="VLW3" s="12"/>
      <c r="VLX3" s="12"/>
      <c r="VLY3" s="12"/>
      <c r="VLZ3" s="12"/>
      <c r="VMA3" s="12"/>
      <c r="VMB3" s="12"/>
      <c r="VMC3" s="12"/>
      <c r="VMD3" s="12"/>
      <c r="VME3" s="12"/>
      <c r="VMF3" s="12"/>
      <c r="VMG3" s="12"/>
      <c r="VMH3" s="12"/>
      <c r="VMI3" s="12"/>
      <c r="VMJ3" s="12"/>
      <c r="VMK3" s="12"/>
      <c r="VML3" s="12"/>
      <c r="VMM3" s="12"/>
      <c r="VMN3" s="12"/>
      <c r="VMO3" s="12"/>
      <c r="VMP3" s="12"/>
      <c r="VMQ3" s="12"/>
      <c r="VMR3" s="12"/>
      <c r="VMS3" s="12"/>
      <c r="VMT3" s="12"/>
      <c r="VMU3" s="12"/>
      <c r="VMV3" s="12"/>
      <c r="VMW3" s="12"/>
      <c r="VMX3" s="12"/>
      <c r="VMY3" s="12"/>
      <c r="VMZ3" s="12"/>
      <c r="VNA3" s="12"/>
      <c r="VNB3" s="12"/>
      <c r="VNC3" s="12"/>
      <c r="VND3" s="12"/>
      <c r="VNE3" s="12"/>
      <c r="VNF3" s="12"/>
      <c r="VNG3" s="12"/>
      <c r="VNH3" s="12"/>
      <c r="VNI3" s="12"/>
      <c r="VNJ3" s="12"/>
      <c r="VNK3" s="12"/>
      <c r="VNL3" s="12"/>
      <c r="VNM3" s="12"/>
      <c r="VNN3" s="12"/>
      <c r="VNO3" s="12"/>
      <c r="VNP3" s="12"/>
      <c r="VNQ3" s="12"/>
      <c r="VNR3" s="12"/>
      <c r="VNS3" s="12"/>
      <c r="VNT3" s="12"/>
      <c r="VNU3" s="12"/>
      <c r="VNV3" s="12"/>
      <c r="VNW3" s="12"/>
      <c r="VNX3" s="12"/>
      <c r="VNY3" s="12"/>
      <c r="VNZ3" s="12"/>
      <c r="VOA3" s="12"/>
      <c r="VOB3" s="12"/>
      <c r="VOC3" s="12"/>
      <c r="VOD3" s="12"/>
      <c r="VOE3" s="12"/>
      <c r="VOF3" s="12"/>
      <c r="VOG3" s="12"/>
      <c r="VOH3" s="12"/>
      <c r="VOI3" s="12"/>
      <c r="VOJ3" s="12"/>
      <c r="VOK3" s="12"/>
      <c r="VOL3" s="12"/>
      <c r="VOM3" s="12"/>
      <c r="VON3" s="12"/>
      <c r="VOO3" s="12"/>
      <c r="VOP3" s="12"/>
      <c r="VOQ3" s="12"/>
      <c r="VOR3" s="12"/>
      <c r="VOS3" s="12"/>
      <c r="VOT3" s="12"/>
      <c r="VOU3" s="12"/>
      <c r="VOV3" s="12"/>
      <c r="VOW3" s="12"/>
      <c r="VOX3" s="12"/>
      <c r="VOY3" s="12"/>
      <c r="VOZ3" s="12"/>
      <c r="VPA3" s="12"/>
      <c r="VPB3" s="12"/>
      <c r="VPC3" s="12"/>
      <c r="VPD3" s="12"/>
      <c r="VPE3" s="12"/>
      <c r="VPF3" s="12"/>
      <c r="VPG3" s="12"/>
      <c r="VPH3" s="12"/>
      <c r="VPI3" s="12"/>
      <c r="VPJ3" s="12"/>
      <c r="VPK3" s="12"/>
      <c r="VPL3" s="12"/>
      <c r="VPM3" s="12"/>
      <c r="VPN3" s="12"/>
      <c r="VPO3" s="12"/>
      <c r="VPP3" s="12"/>
      <c r="VPQ3" s="12"/>
      <c r="VPR3" s="12"/>
      <c r="VPS3" s="12"/>
      <c r="VPT3" s="12"/>
      <c r="VPU3" s="12"/>
      <c r="VPV3" s="12"/>
      <c r="VPW3" s="12"/>
      <c r="VPX3" s="12"/>
      <c r="VPY3" s="12"/>
      <c r="VPZ3" s="12"/>
      <c r="VQA3" s="12"/>
      <c r="VQB3" s="12"/>
      <c r="VQC3" s="12"/>
      <c r="VQD3" s="12"/>
      <c r="VQE3" s="12"/>
      <c r="VQF3" s="12"/>
      <c r="VQG3" s="12"/>
      <c r="VQH3" s="12"/>
      <c r="VQI3" s="12"/>
      <c r="VQJ3" s="12"/>
      <c r="VQK3" s="12"/>
      <c r="VQL3" s="12"/>
      <c r="VQM3" s="12"/>
      <c r="VQN3" s="12"/>
      <c r="VQO3" s="12"/>
      <c r="VQP3" s="12"/>
      <c r="VQQ3" s="12"/>
      <c r="VQR3" s="12"/>
      <c r="VQS3" s="12"/>
      <c r="VQT3" s="12"/>
      <c r="VQU3" s="12"/>
      <c r="VQV3" s="12"/>
      <c r="VQW3" s="12"/>
      <c r="VQX3" s="12"/>
      <c r="VQY3" s="12"/>
      <c r="VQZ3" s="12"/>
      <c r="VRA3" s="12"/>
      <c r="VRB3" s="12"/>
      <c r="VRC3" s="12"/>
      <c r="VRD3" s="12"/>
      <c r="VRE3" s="12"/>
      <c r="VRF3" s="12"/>
      <c r="VRG3" s="12"/>
      <c r="VRH3" s="12"/>
      <c r="VRI3" s="12"/>
      <c r="VRJ3" s="12"/>
      <c r="VRK3" s="12"/>
      <c r="VRL3" s="12"/>
      <c r="VRM3" s="12"/>
      <c r="VRN3" s="12"/>
      <c r="VRO3" s="12"/>
      <c r="VRP3" s="12"/>
      <c r="VRQ3" s="12"/>
      <c r="VRR3" s="12"/>
      <c r="VRS3" s="12"/>
      <c r="VRT3" s="12"/>
      <c r="VRU3" s="12"/>
      <c r="VRV3" s="12"/>
      <c r="VRW3" s="12"/>
      <c r="VRX3" s="12"/>
      <c r="VRY3" s="12"/>
      <c r="VRZ3" s="12"/>
      <c r="VSA3" s="12"/>
      <c r="VSB3" s="12"/>
      <c r="VSC3" s="12"/>
      <c r="VSD3" s="12"/>
      <c r="VSE3" s="12"/>
      <c r="VSF3" s="12"/>
      <c r="VSG3" s="12"/>
      <c r="VSH3" s="12"/>
      <c r="VSI3" s="12"/>
      <c r="VSJ3" s="12"/>
      <c r="VSK3" s="12"/>
      <c r="VSL3" s="12"/>
      <c r="VSM3" s="12"/>
      <c r="VSN3" s="12"/>
      <c r="VSO3" s="12"/>
      <c r="VSP3" s="12"/>
      <c r="VSQ3" s="12"/>
      <c r="VSR3" s="12"/>
      <c r="VSS3" s="12"/>
      <c r="VST3" s="12"/>
      <c r="VSU3" s="12"/>
      <c r="VSV3" s="12"/>
      <c r="VSW3" s="12"/>
      <c r="VSX3" s="12"/>
      <c r="VSY3" s="12"/>
      <c r="VSZ3" s="12"/>
      <c r="VTA3" s="12"/>
      <c r="VTB3" s="12"/>
      <c r="VTC3" s="12"/>
      <c r="VTD3" s="12"/>
      <c r="VTE3" s="12"/>
      <c r="VTF3" s="12"/>
      <c r="VTG3" s="12"/>
      <c r="VTH3" s="12"/>
      <c r="VTI3" s="12"/>
      <c r="VTJ3" s="12"/>
      <c r="VTK3" s="12"/>
      <c r="VTL3" s="12"/>
      <c r="VTM3" s="12"/>
      <c r="VTN3" s="12"/>
      <c r="VTO3" s="12"/>
      <c r="VTP3" s="12"/>
      <c r="VTQ3" s="12"/>
      <c r="VTR3" s="12"/>
      <c r="VTS3" s="12"/>
      <c r="VTT3" s="12"/>
      <c r="VTU3" s="12"/>
      <c r="VTV3" s="12"/>
      <c r="VTW3" s="12"/>
      <c r="VTX3" s="12"/>
      <c r="VTY3" s="12"/>
      <c r="VTZ3" s="12"/>
      <c r="VUA3" s="12"/>
      <c r="VUB3" s="12"/>
      <c r="VUC3" s="12"/>
      <c r="VUD3" s="12"/>
      <c r="VUE3" s="12"/>
      <c r="VUF3" s="12"/>
      <c r="VUG3" s="12"/>
      <c r="VUH3" s="12"/>
      <c r="VUI3" s="12"/>
      <c r="VUJ3" s="12"/>
      <c r="VUK3" s="12"/>
      <c r="VUL3" s="12"/>
      <c r="VUM3" s="12"/>
      <c r="VUN3" s="12"/>
      <c r="VUO3" s="12"/>
      <c r="VUP3" s="12"/>
      <c r="VUQ3" s="12"/>
      <c r="VUR3" s="12"/>
      <c r="VUS3" s="12"/>
      <c r="VUT3" s="12"/>
      <c r="VUU3" s="12"/>
      <c r="VUV3" s="12"/>
      <c r="VUW3" s="12"/>
      <c r="VUX3" s="12"/>
      <c r="VUY3" s="12"/>
      <c r="VUZ3" s="12"/>
      <c r="VVA3" s="12"/>
      <c r="VVB3" s="12"/>
      <c r="VVC3" s="12"/>
      <c r="VVD3" s="12"/>
      <c r="VVE3" s="12"/>
      <c r="VVF3" s="12"/>
      <c r="VVG3" s="12"/>
      <c r="VVH3" s="12"/>
      <c r="VVI3" s="12"/>
      <c r="VVJ3" s="12"/>
      <c r="VVK3" s="12"/>
      <c r="VVL3" s="12"/>
      <c r="VVM3" s="12"/>
      <c r="VVN3" s="12"/>
      <c r="VVO3" s="12"/>
      <c r="VVP3" s="12"/>
      <c r="VVQ3" s="12"/>
      <c r="VVR3" s="12"/>
      <c r="VVS3" s="12"/>
      <c r="VVT3" s="12"/>
      <c r="VVU3" s="12"/>
      <c r="VVV3" s="12"/>
      <c r="VVW3" s="12"/>
      <c r="VVX3" s="12"/>
      <c r="VVY3" s="12"/>
      <c r="VVZ3" s="12"/>
      <c r="VWA3" s="12"/>
      <c r="VWB3" s="12"/>
      <c r="VWC3" s="12"/>
      <c r="VWD3" s="12"/>
      <c r="VWE3" s="12"/>
      <c r="VWF3" s="12"/>
      <c r="VWG3" s="12"/>
      <c r="VWH3" s="12"/>
      <c r="VWI3" s="12"/>
      <c r="VWJ3" s="12"/>
      <c r="VWK3" s="12"/>
      <c r="VWL3" s="12"/>
      <c r="VWM3" s="12"/>
      <c r="VWN3" s="12"/>
      <c r="VWO3" s="12"/>
      <c r="VWP3" s="12"/>
      <c r="VWQ3" s="12"/>
      <c r="VWR3" s="12"/>
      <c r="VWS3" s="12"/>
      <c r="VWT3" s="12"/>
      <c r="VWU3" s="12"/>
      <c r="VWV3" s="12"/>
      <c r="VWW3" s="12"/>
      <c r="VWX3" s="12"/>
      <c r="VWY3" s="12"/>
      <c r="VWZ3" s="12"/>
      <c r="VXA3" s="12"/>
      <c r="VXB3" s="12"/>
      <c r="VXC3" s="12"/>
      <c r="VXD3" s="12"/>
      <c r="VXE3" s="12"/>
      <c r="VXF3" s="12"/>
      <c r="VXG3" s="12"/>
      <c r="VXH3" s="12"/>
      <c r="VXI3" s="12"/>
      <c r="VXJ3" s="12"/>
      <c r="VXK3" s="12"/>
      <c r="VXL3" s="12"/>
      <c r="VXM3" s="12"/>
      <c r="VXN3" s="12"/>
      <c r="VXO3" s="12"/>
      <c r="VXP3" s="12"/>
      <c r="VXQ3" s="12"/>
      <c r="VXR3" s="12"/>
      <c r="VXS3" s="12"/>
      <c r="VXT3" s="12"/>
      <c r="VXU3" s="12"/>
      <c r="VXV3" s="12"/>
      <c r="VXW3" s="12"/>
      <c r="VXX3" s="12"/>
      <c r="VXY3" s="12"/>
      <c r="VXZ3" s="12"/>
      <c r="VYA3" s="12"/>
      <c r="VYB3" s="12"/>
      <c r="VYC3" s="12"/>
      <c r="VYD3" s="12"/>
      <c r="VYE3" s="12"/>
      <c r="VYF3" s="12"/>
      <c r="VYG3" s="12"/>
      <c r="VYH3" s="12"/>
      <c r="VYI3" s="12"/>
      <c r="VYJ3" s="12"/>
      <c r="VYK3" s="12"/>
      <c r="VYL3" s="12"/>
      <c r="VYM3" s="12"/>
      <c r="VYN3" s="12"/>
      <c r="VYO3" s="12"/>
      <c r="VYP3" s="12"/>
      <c r="VYQ3" s="12"/>
      <c r="VYR3" s="12"/>
      <c r="VYS3" s="12"/>
      <c r="VYT3" s="12"/>
      <c r="VYU3" s="12"/>
      <c r="VYV3" s="12"/>
      <c r="VYW3" s="12"/>
      <c r="VYX3" s="12"/>
      <c r="VYY3" s="12"/>
      <c r="VYZ3" s="12"/>
      <c r="VZA3" s="12"/>
      <c r="VZB3" s="12"/>
      <c r="VZC3" s="12"/>
      <c r="VZD3" s="12"/>
      <c r="VZE3" s="12"/>
      <c r="VZF3" s="12"/>
      <c r="VZG3" s="12"/>
      <c r="VZH3" s="12"/>
      <c r="VZI3" s="12"/>
      <c r="VZJ3" s="12"/>
      <c r="VZK3" s="12"/>
      <c r="VZL3" s="12"/>
      <c r="VZM3" s="12"/>
      <c r="VZN3" s="12"/>
      <c r="VZO3" s="12"/>
      <c r="VZP3" s="12"/>
      <c r="VZQ3" s="12"/>
      <c r="VZR3" s="12"/>
      <c r="VZS3" s="12"/>
      <c r="VZT3" s="12"/>
      <c r="VZU3" s="12"/>
      <c r="VZV3" s="12"/>
      <c r="VZW3" s="12"/>
      <c r="VZX3" s="12"/>
      <c r="VZY3" s="12"/>
      <c r="VZZ3" s="12"/>
      <c r="WAA3" s="12"/>
      <c r="WAB3" s="12"/>
      <c r="WAC3" s="12"/>
      <c r="WAD3" s="12"/>
      <c r="WAE3" s="12"/>
      <c r="WAF3" s="12"/>
      <c r="WAG3" s="12"/>
      <c r="WAH3" s="12"/>
      <c r="WAI3" s="12"/>
      <c r="WAJ3" s="12"/>
      <c r="WAK3" s="12"/>
      <c r="WAL3" s="12"/>
      <c r="WAM3" s="12"/>
      <c r="WAN3" s="12"/>
      <c r="WAO3" s="12"/>
      <c r="WAP3" s="12"/>
      <c r="WAQ3" s="12"/>
      <c r="WAR3" s="12"/>
      <c r="WAS3" s="12"/>
      <c r="WAT3" s="12"/>
      <c r="WAU3" s="12"/>
      <c r="WAV3" s="12"/>
      <c r="WAW3" s="12"/>
      <c r="WAX3" s="12"/>
      <c r="WAY3" s="12"/>
      <c r="WAZ3" s="12"/>
      <c r="WBA3" s="12"/>
      <c r="WBB3" s="12"/>
      <c r="WBC3" s="12"/>
      <c r="WBD3" s="12"/>
      <c r="WBE3" s="12"/>
      <c r="WBF3" s="12"/>
      <c r="WBG3" s="12"/>
      <c r="WBH3" s="12"/>
      <c r="WBI3" s="12"/>
      <c r="WBJ3" s="12"/>
      <c r="WBK3" s="12"/>
      <c r="WBL3" s="12"/>
      <c r="WBM3" s="12"/>
      <c r="WBN3" s="12"/>
      <c r="WBO3" s="12"/>
      <c r="WBP3" s="12"/>
      <c r="WBQ3" s="12"/>
      <c r="WBR3" s="12"/>
      <c r="WBS3" s="12"/>
      <c r="WBT3" s="12"/>
      <c r="WBU3" s="12"/>
      <c r="WBV3" s="12"/>
      <c r="WBW3" s="12"/>
      <c r="WBX3" s="12"/>
      <c r="WBY3" s="12"/>
      <c r="WBZ3" s="12"/>
      <c r="WCA3" s="12"/>
      <c r="WCB3" s="12"/>
      <c r="WCC3" s="12"/>
      <c r="WCD3" s="12"/>
      <c r="WCE3" s="12"/>
      <c r="WCF3" s="12"/>
      <c r="WCG3" s="12"/>
      <c r="WCH3" s="12"/>
      <c r="WCI3" s="12"/>
      <c r="WCJ3" s="12"/>
      <c r="WCK3" s="12"/>
      <c r="WCL3" s="12"/>
      <c r="WCM3" s="12"/>
      <c r="WCN3" s="12"/>
      <c r="WCO3" s="12"/>
      <c r="WCP3" s="12"/>
      <c r="WCQ3" s="12"/>
      <c r="WCR3" s="12"/>
      <c r="WCS3" s="12"/>
      <c r="WCT3" s="12"/>
      <c r="WCU3" s="12"/>
      <c r="WCV3" s="12"/>
      <c r="WCW3" s="12"/>
      <c r="WCX3" s="12"/>
      <c r="WCY3" s="12"/>
      <c r="WCZ3" s="12"/>
      <c r="WDA3" s="12"/>
      <c r="WDB3" s="12"/>
      <c r="WDC3" s="12"/>
      <c r="WDD3" s="12"/>
      <c r="WDE3" s="12"/>
      <c r="WDF3" s="12"/>
      <c r="WDG3" s="12"/>
      <c r="WDH3" s="12"/>
      <c r="WDI3" s="12"/>
      <c r="WDJ3" s="12"/>
      <c r="WDK3" s="12"/>
      <c r="WDL3" s="12"/>
      <c r="WDM3" s="12"/>
      <c r="WDN3" s="12"/>
      <c r="WDO3" s="12"/>
      <c r="WDP3" s="12"/>
      <c r="WDQ3" s="12"/>
      <c r="WDR3" s="12"/>
      <c r="WDS3" s="12"/>
      <c r="WDT3" s="12"/>
      <c r="WDU3" s="12"/>
      <c r="WDV3" s="12"/>
      <c r="WDW3" s="12"/>
      <c r="WDX3" s="12"/>
      <c r="WDY3" s="12"/>
      <c r="WDZ3" s="12"/>
      <c r="WEA3" s="12"/>
      <c r="WEB3" s="12"/>
      <c r="WEC3" s="12"/>
      <c r="WED3" s="12"/>
      <c r="WEE3" s="12"/>
      <c r="WEF3" s="12"/>
      <c r="WEG3" s="12"/>
      <c r="WEH3" s="12"/>
      <c r="WEI3" s="12"/>
      <c r="WEJ3" s="12"/>
      <c r="WEK3" s="12"/>
      <c r="WEL3" s="12"/>
      <c r="WEM3" s="12"/>
      <c r="WEN3" s="12"/>
      <c r="WEO3" s="12"/>
      <c r="WEP3" s="12"/>
      <c r="WEQ3" s="12"/>
      <c r="WER3" s="12"/>
      <c r="WES3" s="12"/>
      <c r="WET3" s="12"/>
      <c r="WEU3" s="12"/>
      <c r="WEV3" s="12"/>
      <c r="WEW3" s="12"/>
      <c r="WEX3" s="12"/>
      <c r="WEY3" s="12"/>
      <c r="WEZ3" s="12"/>
      <c r="WFA3" s="12"/>
      <c r="WFB3" s="12"/>
      <c r="WFC3" s="12"/>
      <c r="WFD3" s="12"/>
      <c r="WFE3" s="12"/>
      <c r="WFF3" s="12"/>
      <c r="WFG3" s="12"/>
      <c r="WFH3" s="12"/>
      <c r="WFI3" s="12"/>
      <c r="WFJ3" s="12"/>
      <c r="WFK3" s="12"/>
      <c r="WFL3" s="12"/>
      <c r="WFM3" s="12"/>
      <c r="WFN3" s="12"/>
      <c r="WFO3" s="12"/>
      <c r="WFP3" s="12"/>
      <c r="WFQ3" s="12"/>
      <c r="WFR3" s="12"/>
      <c r="WFS3" s="12"/>
      <c r="WFT3" s="12"/>
      <c r="WFU3" s="12"/>
      <c r="WFV3" s="12"/>
      <c r="WFW3" s="12"/>
      <c r="WFX3" s="12"/>
      <c r="WFY3" s="12"/>
      <c r="WFZ3" s="12"/>
      <c r="WGA3" s="12"/>
      <c r="WGB3" s="12"/>
      <c r="WGC3" s="12"/>
      <c r="WGD3" s="12"/>
      <c r="WGE3" s="12"/>
      <c r="WGF3" s="12"/>
      <c r="WGG3" s="12"/>
      <c r="WGH3" s="12"/>
      <c r="WGI3" s="12"/>
      <c r="WGJ3" s="12"/>
      <c r="WGK3" s="12"/>
      <c r="WGL3" s="12"/>
      <c r="WGM3" s="12"/>
      <c r="WGN3" s="12"/>
      <c r="WGO3" s="12"/>
      <c r="WGP3" s="12"/>
      <c r="WGQ3" s="12"/>
      <c r="WGR3" s="12"/>
      <c r="WGS3" s="12"/>
      <c r="WGT3" s="12"/>
      <c r="WGU3" s="12"/>
      <c r="WGV3" s="12"/>
      <c r="WGW3" s="12"/>
      <c r="WGX3" s="12"/>
      <c r="WGY3" s="12"/>
      <c r="WGZ3" s="12"/>
      <c r="WHA3" s="12"/>
      <c r="WHB3" s="12"/>
      <c r="WHC3" s="12"/>
      <c r="WHD3" s="12"/>
      <c r="WHE3" s="12"/>
      <c r="WHF3" s="12"/>
      <c r="WHG3" s="12"/>
      <c r="WHH3" s="12"/>
      <c r="WHI3" s="12"/>
      <c r="WHJ3" s="12"/>
      <c r="WHK3" s="12"/>
      <c r="WHL3" s="12"/>
      <c r="WHM3" s="12"/>
      <c r="WHN3" s="12"/>
      <c r="WHO3" s="12"/>
      <c r="WHP3" s="12"/>
      <c r="WHQ3" s="12"/>
      <c r="WHR3" s="12"/>
      <c r="WHS3" s="12"/>
      <c r="WHT3" s="12"/>
      <c r="WHU3" s="12"/>
      <c r="WHV3" s="12"/>
      <c r="WHW3" s="12"/>
      <c r="WHX3" s="12"/>
      <c r="WHY3" s="12"/>
      <c r="WHZ3" s="12"/>
      <c r="WIA3" s="12"/>
      <c r="WIB3" s="12"/>
      <c r="WIC3" s="12"/>
      <c r="WID3" s="12"/>
      <c r="WIE3" s="12"/>
      <c r="WIF3" s="12"/>
      <c r="WIG3" s="12"/>
      <c r="WIH3" s="12"/>
      <c r="WII3" s="12"/>
      <c r="WIJ3" s="12"/>
      <c r="WIK3" s="12"/>
      <c r="WIL3" s="12"/>
      <c r="WIM3" s="12"/>
      <c r="WIN3" s="12"/>
      <c r="WIO3" s="12"/>
      <c r="WIP3" s="12"/>
      <c r="WIQ3" s="12"/>
      <c r="WIR3" s="12"/>
      <c r="WIS3" s="12"/>
      <c r="WIT3" s="12"/>
      <c r="WIU3" s="12"/>
      <c r="WIV3" s="12"/>
      <c r="WIW3" s="12"/>
      <c r="WIX3" s="12"/>
      <c r="WIY3" s="12"/>
      <c r="WIZ3" s="12"/>
      <c r="WJA3" s="12"/>
      <c r="WJB3" s="12"/>
      <c r="WJC3" s="12"/>
      <c r="WJD3" s="12"/>
      <c r="WJE3" s="12"/>
      <c r="WJF3" s="12"/>
      <c r="WJG3" s="12"/>
      <c r="WJH3" s="12"/>
      <c r="WJI3" s="12"/>
      <c r="WJJ3" s="12"/>
      <c r="WJK3" s="12"/>
      <c r="WJL3" s="12"/>
      <c r="WJM3" s="12"/>
      <c r="WJN3" s="12"/>
      <c r="WJO3" s="12"/>
      <c r="WJP3" s="12"/>
      <c r="WJQ3" s="12"/>
      <c r="WJR3" s="12"/>
      <c r="WJS3" s="12"/>
      <c r="WJT3" s="12"/>
      <c r="WJU3" s="12"/>
      <c r="WJV3" s="12"/>
      <c r="WJW3" s="12"/>
      <c r="WJX3" s="12"/>
      <c r="WJY3" s="12"/>
      <c r="WJZ3" s="12"/>
      <c r="WKA3" s="12"/>
      <c r="WKB3" s="12"/>
      <c r="WKC3" s="12"/>
      <c r="WKD3" s="12"/>
      <c r="WKE3" s="12"/>
      <c r="WKF3" s="12"/>
      <c r="WKG3" s="12"/>
      <c r="WKH3" s="12"/>
      <c r="WKI3" s="12"/>
      <c r="WKJ3" s="12"/>
      <c r="WKK3" s="12"/>
      <c r="WKL3" s="12"/>
      <c r="WKM3" s="12"/>
      <c r="WKN3" s="12"/>
      <c r="WKO3" s="12"/>
      <c r="WKP3" s="12"/>
      <c r="WKQ3" s="12"/>
      <c r="WKR3" s="12"/>
      <c r="WKS3" s="12"/>
      <c r="WKT3" s="12"/>
      <c r="WKU3" s="12"/>
      <c r="WKV3" s="12"/>
      <c r="WKW3" s="12"/>
      <c r="WKX3" s="12"/>
      <c r="WKY3" s="12"/>
      <c r="WKZ3" s="12"/>
      <c r="WLA3" s="12"/>
      <c r="WLB3" s="12"/>
      <c r="WLC3" s="12"/>
      <c r="WLD3" s="12"/>
      <c r="WLE3" s="12"/>
      <c r="WLF3" s="12"/>
      <c r="WLG3" s="12"/>
      <c r="WLH3" s="12"/>
      <c r="WLI3" s="12"/>
      <c r="WLJ3" s="12"/>
      <c r="WLK3" s="12"/>
      <c r="WLL3" s="12"/>
      <c r="WLM3" s="12"/>
      <c r="WLN3" s="12"/>
      <c r="WLO3" s="12"/>
      <c r="WLP3" s="12"/>
      <c r="WLQ3" s="12"/>
      <c r="WLR3" s="12"/>
      <c r="WLS3" s="12"/>
      <c r="WLT3" s="12"/>
      <c r="WLU3" s="12"/>
      <c r="WLV3" s="12"/>
      <c r="WLW3" s="12"/>
      <c r="WLX3" s="12"/>
      <c r="WLY3" s="12"/>
      <c r="WLZ3" s="12"/>
      <c r="WMA3" s="12"/>
      <c r="WMB3" s="12"/>
      <c r="WMC3" s="12"/>
      <c r="WMD3" s="12"/>
      <c r="WME3" s="12"/>
      <c r="WMF3" s="12"/>
      <c r="WMG3" s="12"/>
      <c r="WMH3" s="12"/>
      <c r="WMI3" s="12"/>
      <c r="WMJ3" s="12"/>
      <c r="WMK3" s="12"/>
      <c r="WML3" s="12"/>
      <c r="WMM3" s="12"/>
      <c r="WMN3" s="12"/>
      <c r="WMO3" s="12"/>
      <c r="WMP3" s="12"/>
      <c r="WMQ3" s="12"/>
      <c r="WMR3" s="12"/>
      <c r="WMS3" s="12"/>
      <c r="WMT3" s="12"/>
      <c r="WMU3" s="12"/>
      <c r="WMV3" s="12"/>
      <c r="WMW3" s="12"/>
      <c r="WMX3" s="12"/>
      <c r="WMY3" s="12"/>
      <c r="WMZ3" s="12"/>
      <c r="WNA3" s="12"/>
      <c r="WNB3" s="12"/>
      <c r="WNC3" s="12"/>
      <c r="WND3" s="12"/>
      <c r="WNE3" s="12"/>
      <c r="WNF3" s="12"/>
      <c r="WNG3" s="12"/>
      <c r="WNH3" s="12"/>
      <c r="WNI3" s="12"/>
      <c r="WNJ3" s="12"/>
      <c r="WNK3" s="12"/>
      <c r="WNL3" s="12"/>
      <c r="WNM3" s="12"/>
      <c r="WNN3" s="12"/>
      <c r="WNO3" s="12"/>
      <c r="WNP3" s="12"/>
      <c r="WNQ3" s="12"/>
      <c r="WNR3" s="12"/>
      <c r="WNS3" s="12"/>
      <c r="WNT3" s="12"/>
      <c r="WNU3" s="12"/>
      <c r="WNV3" s="12"/>
      <c r="WNW3" s="12"/>
      <c r="WNX3" s="12"/>
      <c r="WNY3" s="12"/>
      <c r="WNZ3" s="12"/>
      <c r="WOA3" s="12"/>
      <c r="WOB3" s="12"/>
      <c r="WOC3" s="12"/>
      <c r="WOD3" s="12"/>
      <c r="WOE3" s="12"/>
      <c r="WOF3" s="12"/>
      <c r="WOG3" s="12"/>
      <c r="WOH3" s="12"/>
      <c r="WOI3" s="12"/>
      <c r="WOJ3" s="12"/>
      <c r="WOK3" s="12"/>
      <c r="WOL3" s="12"/>
      <c r="WOM3" s="12"/>
      <c r="WON3" s="12"/>
      <c r="WOO3" s="12"/>
      <c r="WOP3" s="12"/>
      <c r="WOQ3" s="12"/>
      <c r="WOR3" s="12"/>
      <c r="WOS3" s="12"/>
      <c r="WOT3" s="12"/>
      <c r="WOU3" s="12"/>
      <c r="WOV3" s="12"/>
      <c r="WOW3" s="12"/>
      <c r="WOX3" s="12"/>
      <c r="WOY3" s="12"/>
      <c r="WOZ3" s="12"/>
      <c r="WPA3" s="12"/>
      <c r="WPB3" s="12"/>
      <c r="WPC3" s="12"/>
      <c r="WPD3" s="12"/>
      <c r="WPE3" s="12"/>
      <c r="WPF3" s="12"/>
      <c r="WPG3" s="12"/>
      <c r="WPH3" s="12"/>
      <c r="WPI3" s="12"/>
      <c r="WPJ3" s="12"/>
      <c r="WPK3" s="12"/>
      <c r="WPL3" s="12"/>
      <c r="WPM3" s="12"/>
      <c r="WPN3" s="12"/>
      <c r="WPO3" s="12"/>
      <c r="WPP3" s="12"/>
      <c r="WPQ3" s="12"/>
      <c r="WPR3" s="12"/>
      <c r="WPS3" s="12"/>
      <c r="WPT3" s="12"/>
      <c r="WPU3" s="12"/>
      <c r="WPV3" s="12"/>
      <c r="WPW3" s="12"/>
      <c r="WPX3" s="12"/>
      <c r="WPY3" s="12"/>
      <c r="WPZ3" s="12"/>
      <c r="WQA3" s="12"/>
      <c r="WQB3" s="12"/>
      <c r="WQC3" s="12"/>
      <c r="WQD3" s="12"/>
      <c r="WQE3" s="12"/>
      <c r="WQF3" s="12"/>
      <c r="WQG3" s="12"/>
      <c r="WQH3" s="12"/>
      <c r="WQI3" s="12"/>
      <c r="WQJ3" s="12"/>
      <c r="WQK3" s="12"/>
      <c r="WQL3" s="12"/>
      <c r="WQM3" s="12"/>
      <c r="WQN3" s="12"/>
      <c r="WQO3" s="12"/>
      <c r="WQP3" s="12"/>
      <c r="WQQ3" s="12"/>
      <c r="WQR3" s="12"/>
      <c r="WQS3" s="12"/>
      <c r="WQT3" s="12"/>
      <c r="WQU3" s="12"/>
      <c r="WQV3" s="12"/>
      <c r="WQW3" s="12"/>
      <c r="WQX3" s="12"/>
      <c r="WQY3" s="12"/>
      <c r="WQZ3" s="12"/>
      <c r="WRA3" s="12"/>
      <c r="WRB3" s="12"/>
      <c r="WRC3" s="12"/>
      <c r="WRD3" s="12"/>
      <c r="WRE3" s="12"/>
      <c r="WRF3" s="12"/>
      <c r="WRG3" s="12"/>
      <c r="WRH3" s="12"/>
      <c r="WRI3" s="12"/>
      <c r="WRJ3" s="12"/>
      <c r="WRK3" s="12"/>
      <c r="WRL3" s="12"/>
      <c r="WRM3" s="12"/>
      <c r="WRN3" s="12"/>
      <c r="WRO3" s="12"/>
      <c r="WRP3" s="12"/>
      <c r="WRQ3" s="12"/>
      <c r="WRR3" s="12"/>
      <c r="WRS3" s="12"/>
      <c r="WRT3" s="12"/>
      <c r="WRU3" s="12"/>
      <c r="WRV3" s="12"/>
      <c r="WRW3" s="12"/>
      <c r="WRX3" s="12"/>
      <c r="WRY3" s="12"/>
      <c r="WRZ3" s="12"/>
      <c r="WSA3" s="12"/>
      <c r="WSB3" s="12"/>
      <c r="WSC3" s="12"/>
      <c r="WSD3" s="12"/>
      <c r="WSE3" s="12"/>
      <c r="WSF3" s="12"/>
      <c r="WSG3" s="12"/>
      <c r="WSH3" s="12"/>
      <c r="WSI3" s="12"/>
      <c r="WSJ3" s="12"/>
      <c r="WSK3" s="12"/>
      <c r="WSL3" s="12"/>
      <c r="WSM3" s="12"/>
      <c r="WSN3" s="12"/>
      <c r="WSO3" s="12"/>
      <c r="WSP3" s="12"/>
      <c r="WSQ3" s="12"/>
      <c r="WSR3" s="12"/>
      <c r="WSS3" s="12"/>
      <c r="WST3" s="12"/>
      <c r="WSU3" s="12"/>
      <c r="WSV3" s="12"/>
      <c r="WSW3" s="12"/>
      <c r="WSX3" s="12"/>
      <c r="WSY3" s="12"/>
      <c r="WSZ3" s="12"/>
      <c r="WTA3" s="12"/>
      <c r="WTB3" s="12"/>
      <c r="WTC3" s="12"/>
      <c r="WTD3" s="12"/>
      <c r="WTE3" s="12"/>
      <c r="WTF3" s="12"/>
      <c r="WTG3" s="12"/>
      <c r="WTH3" s="12"/>
      <c r="WTI3" s="12"/>
      <c r="WTJ3" s="12"/>
      <c r="WTK3" s="12"/>
      <c r="WTL3" s="12"/>
      <c r="WTM3" s="12"/>
      <c r="WTN3" s="12"/>
      <c r="WTO3" s="12"/>
      <c r="WTP3" s="12"/>
      <c r="WTQ3" s="12"/>
      <c r="WTR3" s="12"/>
      <c r="WTS3" s="12"/>
      <c r="WTT3" s="12"/>
      <c r="WTU3" s="12"/>
      <c r="WTV3" s="12"/>
      <c r="WTW3" s="12"/>
      <c r="WTX3" s="12"/>
      <c r="WTY3" s="12"/>
      <c r="WTZ3" s="12"/>
      <c r="WUA3" s="12"/>
      <c r="WUB3" s="12"/>
      <c r="WUC3" s="12"/>
      <c r="WUD3" s="12"/>
      <c r="WUE3" s="12"/>
      <c r="WUF3" s="12"/>
      <c r="WUG3" s="12"/>
      <c r="WUH3" s="12"/>
      <c r="WUI3" s="12"/>
      <c r="WUJ3" s="12"/>
      <c r="WUK3" s="12"/>
      <c r="WUL3" s="12"/>
      <c r="WUM3" s="12"/>
      <c r="WUN3" s="12"/>
      <c r="WUO3" s="12"/>
      <c r="WUP3" s="12"/>
      <c r="WUQ3" s="12"/>
      <c r="WUR3" s="12"/>
      <c r="WUS3" s="12"/>
      <c r="WUT3" s="12"/>
      <c r="WUU3" s="12"/>
      <c r="WUV3" s="12"/>
      <c r="WUW3" s="12"/>
      <c r="WUX3" s="12"/>
      <c r="WUY3" s="12"/>
      <c r="WUZ3" s="12"/>
      <c r="WVA3" s="12"/>
      <c r="WVB3" s="12"/>
      <c r="WVC3" s="12"/>
      <c r="WVD3" s="12"/>
      <c r="WVE3" s="12"/>
      <c r="WVF3" s="12"/>
      <c r="WVG3" s="12"/>
      <c r="WVH3" s="12"/>
      <c r="WVI3" s="12"/>
      <c r="WVJ3" s="12"/>
      <c r="WVK3" s="12"/>
    </row>
    <row r="4" spans="1:16131" ht="135" customHeight="1" x14ac:dyDescent="0.15">
      <c r="A4" s="8" t="s">
        <v>116</v>
      </c>
      <c r="B4" s="8" t="s">
        <v>115</v>
      </c>
      <c r="C4" s="8">
        <v>310</v>
      </c>
      <c r="D4" s="8" t="s">
        <v>88</v>
      </c>
      <c r="E4" s="8" t="s">
        <v>85</v>
      </c>
      <c r="F4" s="9">
        <v>44300</v>
      </c>
      <c r="G4" s="8" t="s">
        <v>49</v>
      </c>
      <c r="H4" s="8" t="s">
        <v>48</v>
      </c>
      <c r="I4" s="10" t="s">
        <v>42</v>
      </c>
      <c r="J4" s="27" t="s">
        <v>252</v>
      </c>
      <c r="K4" s="8" t="s">
        <v>94</v>
      </c>
      <c r="L4" s="23">
        <v>34925000</v>
      </c>
      <c r="M4" s="23">
        <v>34925000</v>
      </c>
      <c r="N4" s="22">
        <v>1</v>
      </c>
      <c r="O4" s="17" t="s">
        <v>95</v>
      </c>
      <c r="P4" s="11" t="s">
        <v>95</v>
      </c>
    </row>
    <row r="5" spans="1:16131" ht="135" customHeight="1" x14ac:dyDescent="0.15">
      <c r="A5" s="8" t="s">
        <v>117</v>
      </c>
      <c r="B5" s="8" t="s">
        <v>118</v>
      </c>
      <c r="C5" s="8">
        <v>320</v>
      </c>
      <c r="D5" s="8" t="s">
        <v>88</v>
      </c>
      <c r="E5" s="8" t="s">
        <v>85</v>
      </c>
      <c r="F5" s="9">
        <v>44300</v>
      </c>
      <c r="G5" s="8" t="s">
        <v>64</v>
      </c>
      <c r="H5" s="8" t="s">
        <v>63</v>
      </c>
      <c r="I5" s="10" t="s">
        <v>75</v>
      </c>
      <c r="J5" s="27" t="s">
        <v>253</v>
      </c>
      <c r="K5" s="8" t="s">
        <v>94</v>
      </c>
      <c r="L5" s="23">
        <v>21032000</v>
      </c>
      <c r="M5" s="23">
        <v>20999000</v>
      </c>
      <c r="N5" s="22">
        <v>0.99843096234309625</v>
      </c>
      <c r="O5" s="17" t="s">
        <v>95</v>
      </c>
      <c r="P5" s="11" t="s">
        <v>95</v>
      </c>
    </row>
    <row r="6" spans="1:16131" ht="135" customHeight="1" x14ac:dyDescent="0.15">
      <c r="A6" s="8" t="s">
        <v>119</v>
      </c>
      <c r="B6" s="8" t="s">
        <v>101</v>
      </c>
      <c r="C6" s="8">
        <v>349</v>
      </c>
      <c r="D6" s="8" t="s">
        <v>88</v>
      </c>
      <c r="E6" s="8" t="s">
        <v>85</v>
      </c>
      <c r="F6" s="9">
        <v>44294</v>
      </c>
      <c r="G6" s="8" t="s">
        <v>41</v>
      </c>
      <c r="H6" s="8" t="s">
        <v>109</v>
      </c>
      <c r="I6" s="10" t="s">
        <v>46</v>
      </c>
      <c r="J6" s="27" t="s">
        <v>254</v>
      </c>
      <c r="K6" s="8" t="s">
        <v>94</v>
      </c>
      <c r="L6" s="23">
        <v>35013000</v>
      </c>
      <c r="M6" s="23">
        <v>35002000</v>
      </c>
      <c r="N6" s="22">
        <v>0.999</v>
      </c>
      <c r="O6" s="17" t="s">
        <v>95</v>
      </c>
      <c r="P6" s="11" t="s">
        <v>95</v>
      </c>
    </row>
    <row r="7" spans="1:16131" ht="135" customHeight="1" x14ac:dyDescent="0.15">
      <c r="A7" s="8" t="s">
        <v>120</v>
      </c>
      <c r="B7" s="8" t="s">
        <v>98</v>
      </c>
      <c r="C7" s="8">
        <v>364</v>
      </c>
      <c r="D7" s="8" t="s">
        <v>88</v>
      </c>
      <c r="E7" s="8" t="s">
        <v>99</v>
      </c>
      <c r="F7" s="9">
        <v>44287</v>
      </c>
      <c r="G7" s="8" t="s">
        <v>121</v>
      </c>
      <c r="H7" s="8" t="s">
        <v>14</v>
      </c>
      <c r="I7" s="10"/>
      <c r="J7" s="27" t="s">
        <v>255</v>
      </c>
      <c r="K7" s="8" t="s">
        <v>94</v>
      </c>
      <c r="L7" s="23">
        <v>16819000</v>
      </c>
      <c r="M7" s="23">
        <v>16720000</v>
      </c>
      <c r="N7" s="22">
        <v>0.99411379986919557</v>
      </c>
      <c r="O7" s="17" t="s">
        <v>95</v>
      </c>
      <c r="P7" s="11" t="s">
        <v>95</v>
      </c>
    </row>
    <row r="8" spans="1:16131" ht="135" customHeight="1" x14ac:dyDescent="0.15">
      <c r="A8" s="8" t="s">
        <v>122</v>
      </c>
      <c r="B8" s="8" t="s">
        <v>123</v>
      </c>
      <c r="C8" s="8">
        <v>331</v>
      </c>
      <c r="D8" s="8" t="s">
        <v>88</v>
      </c>
      <c r="E8" s="8" t="s">
        <v>124</v>
      </c>
      <c r="F8" s="9">
        <v>44314</v>
      </c>
      <c r="G8" s="8" t="s">
        <v>125</v>
      </c>
      <c r="H8" s="8" t="s">
        <v>14</v>
      </c>
      <c r="I8" s="10"/>
      <c r="J8" s="27" t="s">
        <v>256</v>
      </c>
      <c r="K8" s="8" t="s">
        <v>94</v>
      </c>
      <c r="L8" s="23">
        <v>13508000</v>
      </c>
      <c r="M8" s="23">
        <v>13200000</v>
      </c>
      <c r="N8" s="22">
        <v>0.9771986970684039</v>
      </c>
      <c r="O8" s="17" t="s">
        <v>95</v>
      </c>
      <c r="P8" s="11" t="s">
        <v>95</v>
      </c>
    </row>
    <row r="9" spans="1:16131" ht="135" customHeight="1" x14ac:dyDescent="0.15">
      <c r="A9" s="8" t="s">
        <v>126</v>
      </c>
      <c r="B9" s="8" t="s">
        <v>123</v>
      </c>
      <c r="C9" s="8">
        <v>333</v>
      </c>
      <c r="D9" s="8" t="s">
        <v>88</v>
      </c>
      <c r="E9" s="8" t="s">
        <v>124</v>
      </c>
      <c r="F9" s="9">
        <v>44287</v>
      </c>
      <c r="G9" s="8" t="s">
        <v>45</v>
      </c>
      <c r="H9" s="8" t="s">
        <v>30</v>
      </c>
      <c r="I9" s="10" t="s">
        <v>81</v>
      </c>
      <c r="J9" s="27" t="s">
        <v>257</v>
      </c>
      <c r="K9" s="8" t="s">
        <v>94</v>
      </c>
      <c r="L9" s="23">
        <v>40304000</v>
      </c>
      <c r="M9" s="23">
        <v>40304000</v>
      </c>
      <c r="N9" s="22">
        <v>1</v>
      </c>
      <c r="O9" s="17" t="s">
        <v>95</v>
      </c>
      <c r="P9" s="11" t="s">
        <v>95</v>
      </c>
    </row>
    <row r="10" spans="1:16131" ht="135" customHeight="1" x14ac:dyDescent="0.15">
      <c r="A10" s="8" t="s">
        <v>127</v>
      </c>
      <c r="B10" s="8" t="s">
        <v>123</v>
      </c>
      <c r="C10" s="8">
        <v>333</v>
      </c>
      <c r="D10" s="8" t="s">
        <v>88</v>
      </c>
      <c r="E10" s="8" t="s">
        <v>124</v>
      </c>
      <c r="F10" s="9">
        <v>44287</v>
      </c>
      <c r="G10" s="8" t="s">
        <v>61</v>
      </c>
      <c r="H10" s="8" t="s">
        <v>60</v>
      </c>
      <c r="I10" s="10" t="s">
        <v>75</v>
      </c>
      <c r="J10" s="27" t="s">
        <v>258</v>
      </c>
      <c r="K10" s="8" t="s">
        <v>94</v>
      </c>
      <c r="L10" s="23">
        <v>21978000</v>
      </c>
      <c r="M10" s="23">
        <v>21978000</v>
      </c>
      <c r="N10" s="22">
        <v>1</v>
      </c>
      <c r="O10" s="17" t="s">
        <v>95</v>
      </c>
      <c r="P10" s="11" t="s">
        <v>95</v>
      </c>
    </row>
    <row r="11" spans="1:16131" ht="135" customHeight="1" x14ac:dyDescent="0.15">
      <c r="A11" s="8" t="s">
        <v>128</v>
      </c>
      <c r="B11" s="8" t="s">
        <v>129</v>
      </c>
      <c r="C11" s="8">
        <v>364</v>
      </c>
      <c r="D11" s="8" t="s">
        <v>88</v>
      </c>
      <c r="E11" s="8" t="s">
        <v>86</v>
      </c>
      <c r="F11" s="9">
        <v>44287</v>
      </c>
      <c r="G11" s="8" t="s">
        <v>56</v>
      </c>
      <c r="H11" s="8" t="s">
        <v>14</v>
      </c>
      <c r="I11" s="10" t="s">
        <v>47</v>
      </c>
      <c r="J11" s="27" t="s">
        <v>259</v>
      </c>
      <c r="K11" s="8" t="s">
        <v>94</v>
      </c>
      <c r="L11" s="23">
        <v>14311000</v>
      </c>
      <c r="M11" s="23">
        <v>14300000</v>
      </c>
      <c r="N11" s="22">
        <v>0.99923136049192929</v>
      </c>
      <c r="O11" s="17" t="s">
        <v>95</v>
      </c>
      <c r="P11" s="11" t="s">
        <v>95</v>
      </c>
    </row>
    <row r="12" spans="1:16131" ht="135" customHeight="1" x14ac:dyDescent="0.15">
      <c r="A12" s="8" t="s">
        <v>130</v>
      </c>
      <c r="B12" s="8" t="s">
        <v>100</v>
      </c>
      <c r="C12" s="8">
        <v>364</v>
      </c>
      <c r="D12" s="8" t="s">
        <v>88</v>
      </c>
      <c r="E12" s="8" t="s">
        <v>86</v>
      </c>
      <c r="F12" s="9">
        <v>44287</v>
      </c>
      <c r="G12" s="8" t="s">
        <v>72</v>
      </c>
      <c r="H12" s="8" t="s">
        <v>19</v>
      </c>
      <c r="I12" s="10" t="s">
        <v>79</v>
      </c>
      <c r="J12" s="27" t="s">
        <v>260</v>
      </c>
      <c r="K12" s="8" t="s">
        <v>94</v>
      </c>
      <c r="L12" s="23">
        <v>36960000</v>
      </c>
      <c r="M12" s="23">
        <v>36960000</v>
      </c>
      <c r="N12" s="22">
        <v>1</v>
      </c>
      <c r="O12" s="17" t="s">
        <v>95</v>
      </c>
      <c r="P12" s="11" t="s">
        <v>95</v>
      </c>
    </row>
    <row r="13" spans="1:16131" ht="135" customHeight="1" x14ac:dyDescent="0.15">
      <c r="A13" s="8" t="s">
        <v>131</v>
      </c>
      <c r="B13" s="8" t="s">
        <v>100</v>
      </c>
      <c r="C13" s="8">
        <v>267</v>
      </c>
      <c r="D13" s="8" t="s">
        <v>88</v>
      </c>
      <c r="E13" s="8" t="s">
        <v>86</v>
      </c>
      <c r="F13" s="9">
        <v>44287</v>
      </c>
      <c r="G13" s="8" t="s">
        <v>76</v>
      </c>
      <c r="H13" s="8" t="s">
        <v>62</v>
      </c>
      <c r="I13" s="10" t="s">
        <v>27</v>
      </c>
      <c r="J13" s="27" t="s">
        <v>261</v>
      </c>
      <c r="K13" s="8" t="s">
        <v>94</v>
      </c>
      <c r="L13" s="23">
        <v>20097000</v>
      </c>
      <c r="M13" s="23">
        <v>20097000</v>
      </c>
      <c r="N13" s="22">
        <v>1</v>
      </c>
      <c r="O13" s="17" t="s">
        <v>95</v>
      </c>
      <c r="P13" s="11" t="s">
        <v>95</v>
      </c>
    </row>
    <row r="14" spans="1:16131" ht="135" customHeight="1" x14ac:dyDescent="0.15">
      <c r="A14" s="8" t="s">
        <v>132</v>
      </c>
      <c r="B14" s="8" t="s">
        <v>100</v>
      </c>
      <c r="C14" s="8">
        <v>241</v>
      </c>
      <c r="D14" s="8" t="s">
        <v>88</v>
      </c>
      <c r="E14" s="8" t="s">
        <v>86</v>
      </c>
      <c r="F14" s="9">
        <v>44313</v>
      </c>
      <c r="G14" s="8" t="s">
        <v>76</v>
      </c>
      <c r="H14" s="8" t="s">
        <v>62</v>
      </c>
      <c r="I14" s="10" t="s">
        <v>59</v>
      </c>
      <c r="J14" s="27" t="s">
        <v>262</v>
      </c>
      <c r="K14" s="8" t="s">
        <v>94</v>
      </c>
      <c r="L14" s="23">
        <v>24992000</v>
      </c>
      <c r="M14" s="23">
        <v>24992000</v>
      </c>
      <c r="N14" s="22">
        <v>1</v>
      </c>
      <c r="O14" s="17" t="s">
        <v>95</v>
      </c>
      <c r="P14" s="11" t="s">
        <v>95</v>
      </c>
    </row>
    <row r="15" spans="1:16131" ht="135" customHeight="1" x14ac:dyDescent="0.15">
      <c r="A15" s="8" t="s">
        <v>133</v>
      </c>
      <c r="B15" s="8" t="s">
        <v>87</v>
      </c>
      <c r="C15" s="8">
        <v>174</v>
      </c>
      <c r="D15" s="8" t="s">
        <v>88</v>
      </c>
      <c r="E15" s="8" t="s">
        <v>134</v>
      </c>
      <c r="F15" s="9">
        <v>44295</v>
      </c>
      <c r="G15" s="8" t="s">
        <v>54</v>
      </c>
      <c r="H15" s="8" t="s">
        <v>97</v>
      </c>
      <c r="I15" s="10" t="s">
        <v>47</v>
      </c>
      <c r="J15" s="27" t="s">
        <v>263</v>
      </c>
      <c r="K15" s="8" t="s">
        <v>94</v>
      </c>
      <c r="L15" s="23">
        <v>65868000</v>
      </c>
      <c r="M15" s="23">
        <v>65868000</v>
      </c>
      <c r="N15" s="22">
        <v>1</v>
      </c>
      <c r="O15" s="17" t="s">
        <v>95</v>
      </c>
      <c r="P15" s="11" t="s">
        <v>95</v>
      </c>
    </row>
    <row r="16" spans="1:16131" ht="135" customHeight="1" x14ac:dyDescent="0.15">
      <c r="A16" s="8" t="s">
        <v>135</v>
      </c>
      <c r="B16" s="8" t="s">
        <v>136</v>
      </c>
      <c r="C16" s="8">
        <v>364</v>
      </c>
      <c r="D16" s="8" t="s">
        <v>88</v>
      </c>
      <c r="E16" s="8" t="s">
        <v>134</v>
      </c>
      <c r="F16" s="9">
        <v>44287</v>
      </c>
      <c r="G16" s="8" t="s">
        <v>56</v>
      </c>
      <c r="H16" s="8" t="s">
        <v>14</v>
      </c>
      <c r="I16" s="10" t="s">
        <v>77</v>
      </c>
      <c r="J16" s="27" t="s">
        <v>264</v>
      </c>
      <c r="K16" s="8" t="s">
        <v>94</v>
      </c>
      <c r="L16" s="23">
        <v>50171000</v>
      </c>
      <c r="M16" s="23">
        <v>50160000</v>
      </c>
      <c r="N16" s="22">
        <v>0.999</v>
      </c>
      <c r="O16" s="17" t="s">
        <v>95</v>
      </c>
      <c r="P16" s="11" t="s">
        <v>95</v>
      </c>
    </row>
    <row r="17" spans="1:16" ht="135" customHeight="1" x14ac:dyDescent="0.15">
      <c r="A17" s="8" t="s">
        <v>137</v>
      </c>
      <c r="B17" s="8" t="s">
        <v>138</v>
      </c>
      <c r="C17" s="8">
        <v>333</v>
      </c>
      <c r="D17" s="8" t="s">
        <v>88</v>
      </c>
      <c r="E17" s="8" t="s">
        <v>134</v>
      </c>
      <c r="F17" s="9">
        <v>44287</v>
      </c>
      <c r="G17" s="8" t="s">
        <v>78</v>
      </c>
      <c r="H17" s="8" t="s">
        <v>57</v>
      </c>
      <c r="I17" s="10" t="s">
        <v>79</v>
      </c>
      <c r="J17" s="27" t="s">
        <v>265</v>
      </c>
      <c r="K17" s="8" t="s">
        <v>94</v>
      </c>
      <c r="L17" s="23">
        <v>29920000</v>
      </c>
      <c r="M17" s="23">
        <v>29920000</v>
      </c>
      <c r="N17" s="22">
        <v>1</v>
      </c>
      <c r="O17" s="17" t="s">
        <v>95</v>
      </c>
      <c r="P17" s="11" t="s">
        <v>95</v>
      </c>
    </row>
    <row r="18" spans="1:16" ht="135" customHeight="1" x14ac:dyDescent="0.15">
      <c r="A18" s="8" t="s">
        <v>139</v>
      </c>
      <c r="B18" s="8" t="s">
        <v>140</v>
      </c>
      <c r="C18" s="8">
        <v>358</v>
      </c>
      <c r="D18" s="8" t="s">
        <v>88</v>
      </c>
      <c r="E18" s="8" t="s">
        <v>134</v>
      </c>
      <c r="F18" s="9">
        <v>44287</v>
      </c>
      <c r="G18" s="8" t="s">
        <v>70</v>
      </c>
      <c r="H18" s="8" t="s">
        <v>69</v>
      </c>
      <c r="I18" s="10" t="s">
        <v>38</v>
      </c>
      <c r="J18" s="27" t="s">
        <v>266</v>
      </c>
      <c r="K18" s="8" t="s">
        <v>94</v>
      </c>
      <c r="L18" s="23">
        <v>14993000</v>
      </c>
      <c r="M18" s="23">
        <v>14993000</v>
      </c>
      <c r="N18" s="22">
        <v>1</v>
      </c>
      <c r="O18" s="17" t="s">
        <v>95</v>
      </c>
      <c r="P18" s="11" t="s">
        <v>95</v>
      </c>
    </row>
    <row r="19" spans="1:16" ht="135" customHeight="1" x14ac:dyDescent="0.15">
      <c r="A19" s="8" t="s">
        <v>141</v>
      </c>
      <c r="B19" s="8" t="s">
        <v>140</v>
      </c>
      <c r="C19" s="8">
        <v>364</v>
      </c>
      <c r="D19" s="8" t="s">
        <v>88</v>
      </c>
      <c r="E19" s="8" t="s">
        <v>134</v>
      </c>
      <c r="F19" s="9">
        <v>44287</v>
      </c>
      <c r="G19" s="8" t="s">
        <v>54</v>
      </c>
      <c r="H19" s="8" t="s">
        <v>97</v>
      </c>
      <c r="I19" s="10" t="s">
        <v>65</v>
      </c>
      <c r="J19" s="27" t="s">
        <v>267</v>
      </c>
      <c r="K19" s="8" t="s">
        <v>94</v>
      </c>
      <c r="L19" s="23">
        <v>60830000</v>
      </c>
      <c r="M19" s="23">
        <v>60830000</v>
      </c>
      <c r="N19" s="22">
        <v>1</v>
      </c>
      <c r="O19" s="17" t="s">
        <v>95</v>
      </c>
      <c r="P19" s="11" t="s">
        <v>95</v>
      </c>
    </row>
    <row r="20" spans="1:16" ht="135" customHeight="1" x14ac:dyDescent="0.15">
      <c r="A20" s="8" t="s">
        <v>142</v>
      </c>
      <c r="B20" s="8" t="s">
        <v>87</v>
      </c>
      <c r="C20" s="8">
        <v>364</v>
      </c>
      <c r="D20" s="8" t="s">
        <v>88</v>
      </c>
      <c r="E20" s="8" t="s">
        <v>134</v>
      </c>
      <c r="F20" s="9">
        <v>44287</v>
      </c>
      <c r="G20" s="8" t="s">
        <v>143</v>
      </c>
      <c r="H20" s="8" t="s">
        <v>14</v>
      </c>
      <c r="I20" s="10"/>
      <c r="J20" s="27" t="s">
        <v>268</v>
      </c>
      <c r="K20" s="8" t="s">
        <v>94</v>
      </c>
      <c r="L20" s="23">
        <v>33902000</v>
      </c>
      <c r="M20" s="23">
        <v>33880000</v>
      </c>
      <c r="N20" s="22">
        <v>0.9993510707332901</v>
      </c>
      <c r="O20" s="17" t="s">
        <v>95</v>
      </c>
      <c r="P20" s="11" t="s">
        <v>95</v>
      </c>
    </row>
    <row r="21" spans="1:16" ht="135" customHeight="1" x14ac:dyDescent="0.15">
      <c r="A21" s="8" t="s">
        <v>144</v>
      </c>
      <c r="B21" s="8" t="s">
        <v>102</v>
      </c>
      <c r="C21" s="8">
        <v>350</v>
      </c>
      <c r="D21" s="8" t="s">
        <v>88</v>
      </c>
      <c r="E21" s="8" t="s">
        <v>145</v>
      </c>
      <c r="F21" s="9">
        <v>44301</v>
      </c>
      <c r="G21" s="8" t="s">
        <v>72</v>
      </c>
      <c r="H21" s="8" t="s">
        <v>19</v>
      </c>
      <c r="I21" s="10">
        <v>4110001012475</v>
      </c>
      <c r="J21" s="27" t="s">
        <v>269</v>
      </c>
      <c r="K21" s="8" t="s">
        <v>94</v>
      </c>
      <c r="L21" s="23">
        <v>29997000</v>
      </c>
      <c r="M21" s="23">
        <v>29997000</v>
      </c>
      <c r="N21" s="22">
        <v>1</v>
      </c>
      <c r="O21" s="17" t="s">
        <v>95</v>
      </c>
      <c r="P21" s="11" t="s">
        <v>95</v>
      </c>
    </row>
    <row r="22" spans="1:16" ht="135" customHeight="1" x14ac:dyDescent="0.15">
      <c r="A22" s="8" t="s">
        <v>146</v>
      </c>
      <c r="B22" s="8" t="s">
        <v>147</v>
      </c>
      <c r="C22" s="8">
        <v>430</v>
      </c>
      <c r="D22" s="8" t="s">
        <v>88</v>
      </c>
      <c r="E22" s="8" t="s">
        <v>145</v>
      </c>
      <c r="F22" s="9">
        <v>44292</v>
      </c>
      <c r="G22" s="8" t="s">
        <v>61</v>
      </c>
      <c r="H22" s="8" t="s">
        <v>60</v>
      </c>
      <c r="I22" s="10" t="s">
        <v>79</v>
      </c>
      <c r="J22" s="27" t="s">
        <v>270</v>
      </c>
      <c r="K22" s="8" t="s">
        <v>94</v>
      </c>
      <c r="L22" s="23">
        <v>12991000</v>
      </c>
      <c r="M22" s="23">
        <v>12991000</v>
      </c>
      <c r="N22" s="22">
        <v>1</v>
      </c>
      <c r="O22" s="17" t="s">
        <v>95</v>
      </c>
      <c r="P22" s="11" t="s">
        <v>95</v>
      </c>
    </row>
    <row r="23" spans="1:16" ht="135" customHeight="1" x14ac:dyDescent="0.15">
      <c r="A23" s="8" t="s">
        <v>148</v>
      </c>
      <c r="B23" s="8" t="s">
        <v>102</v>
      </c>
      <c r="C23" s="8">
        <v>350</v>
      </c>
      <c r="D23" s="8" t="s">
        <v>88</v>
      </c>
      <c r="E23" s="8" t="s">
        <v>145</v>
      </c>
      <c r="F23" s="9">
        <v>44301</v>
      </c>
      <c r="G23" s="8" t="s">
        <v>56</v>
      </c>
      <c r="H23" s="8" t="s">
        <v>14</v>
      </c>
      <c r="I23" s="10" t="s">
        <v>47</v>
      </c>
      <c r="J23" s="27" t="s">
        <v>271</v>
      </c>
      <c r="K23" s="8" t="s">
        <v>94</v>
      </c>
      <c r="L23" s="23">
        <v>15961000</v>
      </c>
      <c r="M23" s="23">
        <v>15950000</v>
      </c>
      <c r="N23" s="22">
        <v>0.99931082012405237</v>
      </c>
      <c r="O23" s="17" t="s">
        <v>95</v>
      </c>
      <c r="P23" s="11" t="s">
        <v>95</v>
      </c>
    </row>
    <row r="24" spans="1:16" ht="135" customHeight="1" x14ac:dyDescent="0.15">
      <c r="A24" s="8" t="s">
        <v>149</v>
      </c>
      <c r="B24" s="8" t="s">
        <v>102</v>
      </c>
      <c r="C24" s="8">
        <v>281</v>
      </c>
      <c r="D24" s="8" t="s">
        <v>88</v>
      </c>
      <c r="E24" s="8" t="s">
        <v>145</v>
      </c>
      <c r="F24" s="9">
        <v>44308</v>
      </c>
      <c r="G24" s="8" t="s">
        <v>78</v>
      </c>
      <c r="H24" s="8" t="s">
        <v>57</v>
      </c>
      <c r="I24" s="10" t="s">
        <v>44</v>
      </c>
      <c r="J24" s="27" t="s">
        <v>272</v>
      </c>
      <c r="K24" s="8" t="s">
        <v>273</v>
      </c>
      <c r="L24" s="23">
        <v>15994000</v>
      </c>
      <c r="M24" s="23">
        <v>15994000</v>
      </c>
      <c r="N24" s="22">
        <v>1</v>
      </c>
      <c r="O24" s="17" t="s">
        <v>95</v>
      </c>
      <c r="P24" s="11" t="s">
        <v>95</v>
      </c>
    </row>
    <row r="25" spans="1:16" ht="135" customHeight="1" x14ac:dyDescent="0.15">
      <c r="A25" s="8" t="s">
        <v>150</v>
      </c>
      <c r="B25" s="8" t="s">
        <v>102</v>
      </c>
      <c r="C25" s="8">
        <v>359</v>
      </c>
      <c r="D25" s="8" t="s">
        <v>88</v>
      </c>
      <c r="E25" s="8" t="s">
        <v>145</v>
      </c>
      <c r="F25" s="9">
        <v>44292</v>
      </c>
      <c r="G25" s="8" t="s">
        <v>72</v>
      </c>
      <c r="H25" s="8" t="s">
        <v>19</v>
      </c>
      <c r="I25" s="10" t="s">
        <v>68</v>
      </c>
      <c r="J25" s="27" t="s">
        <v>274</v>
      </c>
      <c r="K25" s="8" t="s">
        <v>94</v>
      </c>
      <c r="L25" s="23">
        <v>38126000</v>
      </c>
      <c r="M25" s="23">
        <v>38126000</v>
      </c>
      <c r="N25" s="22">
        <v>1</v>
      </c>
      <c r="O25" s="17" t="s">
        <v>95</v>
      </c>
      <c r="P25" s="11" t="s">
        <v>95</v>
      </c>
    </row>
    <row r="26" spans="1:16" ht="135" customHeight="1" x14ac:dyDescent="0.15">
      <c r="A26" s="8" t="s">
        <v>151</v>
      </c>
      <c r="B26" s="8" t="s">
        <v>89</v>
      </c>
      <c r="C26" s="8">
        <v>345</v>
      </c>
      <c r="D26" s="8" t="s">
        <v>88</v>
      </c>
      <c r="E26" s="8" t="s">
        <v>90</v>
      </c>
      <c r="F26" s="9">
        <v>44306</v>
      </c>
      <c r="G26" s="8" t="s">
        <v>54</v>
      </c>
      <c r="H26" s="8" t="s">
        <v>97</v>
      </c>
      <c r="I26" s="10" t="s">
        <v>33</v>
      </c>
      <c r="J26" s="27" t="s">
        <v>275</v>
      </c>
      <c r="K26" s="8" t="s">
        <v>94</v>
      </c>
      <c r="L26" s="23">
        <v>27973000</v>
      </c>
      <c r="M26" s="23">
        <v>27973000</v>
      </c>
      <c r="N26" s="22">
        <v>1</v>
      </c>
      <c r="O26" s="17" t="s">
        <v>95</v>
      </c>
      <c r="P26" s="11" t="s">
        <v>95</v>
      </c>
    </row>
    <row r="27" spans="1:16" ht="135" customHeight="1" x14ac:dyDescent="0.15">
      <c r="A27" s="8" t="s">
        <v>152</v>
      </c>
      <c r="B27" s="8" t="s">
        <v>89</v>
      </c>
      <c r="C27" s="8">
        <v>698</v>
      </c>
      <c r="D27" s="8" t="s">
        <v>88</v>
      </c>
      <c r="E27" s="8" t="s">
        <v>90</v>
      </c>
      <c r="F27" s="9">
        <v>44307</v>
      </c>
      <c r="G27" s="8" t="s">
        <v>56</v>
      </c>
      <c r="H27" s="8" t="s">
        <v>14</v>
      </c>
      <c r="I27" s="10" t="s">
        <v>47</v>
      </c>
      <c r="J27" s="27" t="s">
        <v>276</v>
      </c>
      <c r="K27" s="8" t="s">
        <v>94</v>
      </c>
      <c r="L27" s="23">
        <v>42988000</v>
      </c>
      <c r="M27" s="23">
        <v>42900000</v>
      </c>
      <c r="N27" s="22">
        <v>0.99795291709314227</v>
      </c>
      <c r="O27" s="17" t="s">
        <v>95</v>
      </c>
      <c r="P27" s="11" t="s">
        <v>95</v>
      </c>
    </row>
    <row r="28" spans="1:16" ht="135" customHeight="1" x14ac:dyDescent="0.15">
      <c r="A28" s="8" t="s">
        <v>153</v>
      </c>
      <c r="B28" s="8" t="s">
        <v>154</v>
      </c>
      <c r="C28" s="8">
        <v>328</v>
      </c>
      <c r="D28" s="8" t="s">
        <v>88</v>
      </c>
      <c r="E28" s="8" t="s">
        <v>155</v>
      </c>
      <c r="F28" s="9">
        <v>44308</v>
      </c>
      <c r="G28" s="8" t="s">
        <v>111</v>
      </c>
      <c r="H28" s="8" t="s">
        <v>14</v>
      </c>
      <c r="I28" s="10"/>
      <c r="J28" s="27" t="s">
        <v>277</v>
      </c>
      <c r="K28" s="8" t="s">
        <v>94</v>
      </c>
      <c r="L28" s="23">
        <v>12650000</v>
      </c>
      <c r="M28" s="23">
        <v>12650000</v>
      </c>
      <c r="N28" s="22">
        <v>1</v>
      </c>
      <c r="O28" s="17" t="s">
        <v>95</v>
      </c>
      <c r="P28" s="11" t="s">
        <v>95</v>
      </c>
    </row>
    <row r="29" spans="1:16" ht="135" customHeight="1" x14ac:dyDescent="0.15">
      <c r="A29" s="8" t="s">
        <v>156</v>
      </c>
      <c r="B29" s="8" t="s">
        <v>157</v>
      </c>
      <c r="C29" s="8">
        <v>353</v>
      </c>
      <c r="D29" s="8" t="s">
        <v>88</v>
      </c>
      <c r="E29" s="8" t="s">
        <v>155</v>
      </c>
      <c r="F29" s="9">
        <v>44298</v>
      </c>
      <c r="G29" s="8" t="s">
        <v>76</v>
      </c>
      <c r="H29" s="8" t="s">
        <v>62</v>
      </c>
      <c r="I29" s="10" t="s">
        <v>47</v>
      </c>
      <c r="J29" s="27" t="s">
        <v>278</v>
      </c>
      <c r="K29" s="8" t="s">
        <v>94</v>
      </c>
      <c r="L29" s="23">
        <v>33066000</v>
      </c>
      <c r="M29" s="23">
        <v>33066000</v>
      </c>
      <c r="N29" s="22">
        <v>1</v>
      </c>
      <c r="O29" s="17" t="s">
        <v>95</v>
      </c>
      <c r="P29" s="11" t="s">
        <v>95</v>
      </c>
    </row>
    <row r="30" spans="1:16" ht="135" customHeight="1" x14ac:dyDescent="0.15">
      <c r="A30" s="8" t="s">
        <v>158</v>
      </c>
      <c r="B30" s="8" t="s">
        <v>157</v>
      </c>
      <c r="C30" s="8">
        <v>364</v>
      </c>
      <c r="D30" s="8" t="s">
        <v>88</v>
      </c>
      <c r="E30" s="8" t="s">
        <v>155</v>
      </c>
      <c r="F30" s="9">
        <v>44287</v>
      </c>
      <c r="G30" s="8" t="s">
        <v>72</v>
      </c>
      <c r="H30" s="8" t="s">
        <v>19</v>
      </c>
      <c r="I30" s="10" t="s">
        <v>59</v>
      </c>
      <c r="J30" s="27" t="s">
        <v>279</v>
      </c>
      <c r="K30" s="8" t="s">
        <v>94</v>
      </c>
      <c r="L30" s="23">
        <v>17017000</v>
      </c>
      <c r="M30" s="23">
        <v>17017000</v>
      </c>
      <c r="N30" s="22">
        <v>1</v>
      </c>
      <c r="O30" s="17" t="s">
        <v>95</v>
      </c>
      <c r="P30" s="11" t="s">
        <v>95</v>
      </c>
    </row>
    <row r="31" spans="1:16" ht="135" customHeight="1" x14ac:dyDescent="0.15">
      <c r="A31" s="8" t="s">
        <v>159</v>
      </c>
      <c r="B31" s="8" t="s">
        <v>154</v>
      </c>
      <c r="C31" s="8">
        <v>351</v>
      </c>
      <c r="D31" s="8" t="s">
        <v>88</v>
      </c>
      <c r="E31" s="8" t="s">
        <v>155</v>
      </c>
      <c r="F31" s="9">
        <v>44287</v>
      </c>
      <c r="G31" s="8" t="s">
        <v>56</v>
      </c>
      <c r="H31" s="8" t="s">
        <v>14</v>
      </c>
      <c r="I31" s="10" t="s">
        <v>55</v>
      </c>
      <c r="J31" s="27" t="s">
        <v>280</v>
      </c>
      <c r="K31" s="8" t="s">
        <v>94</v>
      </c>
      <c r="L31" s="23">
        <v>13145000</v>
      </c>
      <c r="M31" s="23">
        <v>13145000</v>
      </c>
      <c r="N31" s="22">
        <v>1</v>
      </c>
      <c r="O31" s="17" t="s">
        <v>95</v>
      </c>
      <c r="P31" s="11" t="s">
        <v>95</v>
      </c>
    </row>
    <row r="32" spans="1:16" ht="135" customHeight="1" x14ac:dyDescent="0.15">
      <c r="A32" s="8" t="s">
        <v>160</v>
      </c>
      <c r="B32" s="8" t="s">
        <v>161</v>
      </c>
      <c r="C32" s="8">
        <v>364</v>
      </c>
      <c r="D32" s="8" t="s">
        <v>88</v>
      </c>
      <c r="E32" s="8" t="s">
        <v>162</v>
      </c>
      <c r="F32" s="9">
        <v>44287</v>
      </c>
      <c r="G32" s="8" t="s">
        <v>163</v>
      </c>
      <c r="H32" s="8" t="s">
        <v>14</v>
      </c>
      <c r="I32" s="10"/>
      <c r="J32" s="27" t="s">
        <v>281</v>
      </c>
      <c r="K32" s="8" t="s">
        <v>94</v>
      </c>
      <c r="L32" s="23">
        <v>16962000</v>
      </c>
      <c r="M32" s="23">
        <v>16940000</v>
      </c>
      <c r="N32" s="22">
        <v>0.99870298313878081</v>
      </c>
      <c r="O32" s="17" t="s">
        <v>95</v>
      </c>
      <c r="P32" s="11" t="s">
        <v>95</v>
      </c>
    </row>
    <row r="33" spans="1:16" ht="135" customHeight="1" x14ac:dyDescent="0.15">
      <c r="A33" s="8" t="s">
        <v>164</v>
      </c>
      <c r="B33" s="8" t="s">
        <v>165</v>
      </c>
      <c r="C33" s="8">
        <v>358</v>
      </c>
      <c r="D33" s="8" t="s">
        <v>88</v>
      </c>
      <c r="E33" s="8" t="s">
        <v>162</v>
      </c>
      <c r="F33" s="9">
        <v>44287</v>
      </c>
      <c r="G33" s="8" t="s">
        <v>61</v>
      </c>
      <c r="H33" s="8" t="s">
        <v>60</v>
      </c>
      <c r="I33" s="10" t="s">
        <v>59</v>
      </c>
      <c r="J33" s="27" t="s">
        <v>282</v>
      </c>
      <c r="K33" s="8" t="s">
        <v>94</v>
      </c>
      <c r="L33" s="23">
        <v>61281000</v>
      </c>
      <c r="M33" s="23">
        <v>61281000</v>
      </c>
      <c r="N33" s="22">
        <v>1</v>
      </c>
      <c r="O33" s="17" t="s">
        <v>95</v>
      </c>
      <c r="P33" s="11" t="s">
        <v>95</v>
      </c>
    </row>
    <row r="34" spans="1:16" ht="135" customHeight="1" x14ac:dyDescent="0.15">
      <c r="A34" s="8" t="s">
        <v>166</v>
      </c>
      <c r="B34" s="8" t="s">
        <v>165</v>
      </c>
      <c r="C34" s="8">
        <v>305</v>
      </c>
      <c r="D34" s="8" t="s">
        <v>88</v>
      </c>
      <c r="E34" s="8" t="s">
        <v>162</v>
      </c>
      <c r="F34" s="9">
        <v>44287</v>
      </c>
      <c r="G34" s="8" t="s">
        <v>52</v>
      </c>
      <c r="H34" s="8" t="s">
        <v>51</v>
      </c>
      <c r="I34" s="10" t="s">
        <v>50</v>
      </c>
      <c r="J34" s="27" t="s">
        <v>283</v>
      </c>
      <c r="K34" s="8" t="s">
        <v>94</v>
      </c>
      <c r="L34" s="23">
        <v>30734000</v>
      </c>
      <c r="M34" s="23">
        <v>30734000</v>
      </c>
      <c r="N34" s="22">
        <v>1</v>
      </c>
      <c r="O34" s="17" t="s">
        <v>95</v>
      </c>
      <c r="P34" s="11" t="s">
        <v>95</v>
      </c>
    </row>
    <row r="35" spans="1:16" ht="135" customHeight="1" x14ac:dyDescent="0.15">
      <c r="A35" s="8" t="s">
        <v>167</v>
      </c>
      <c r="B35" s="8" t="s">
        <v>165</v>
      </c>
      <c r="C35" s="8">
        <v>305</v>
      </c>
      <c r="D35" s="8" t="s">
        <v>88</v>
      </c>
      <c r="E35" s="8" t="s">
        <v>162</v>
      </c>
      <c r="F35" s="9">
        <v>44287</v>
      </c>
      <c r="G35" s="8" t="s">
        <v>168</v>
      </c>
      <c r="H35" s="8" t="s">
        <v>17</v>
      </c>
      <c r="I35" s="10"/>
      <c r="J35" s="27" t="s">
        <v>284</v>
      </c>
      <c r="K35" s="8" t="s">
        <v>94</v>
      </c>
      <c r="L35" s="23">
        <v>20306000</v>
      </c>
      <c r="M35" s="23">
        <v>20306000</v>
      </c>
      <c r="N35" s="22">
        <v>1</v>
      </c>
      <c r="O35" s="17" t="s">
        <v>95</v>
      </c>
      <c r="P35" s="11" t="s">
        <v>95</v>
      </c>
    </row>
    <row r="36" spans="1:16" ht="135" customHeight="1" x14ac:dyDescent="0.15">
      <c r="A36" s="8" t="s">
        <v>169</v>
      </c>
      <c r="B36" s="8" t="s">
        <v>165</v>
      </c>
      <c r="C36" s="8">
        <v>305</v>
      </c>
      <c r="D36" s="8" t="s">
        <v>88</v>
      </c>
      <c r="E36" s="8" t="s">
        <v>162</v>
      </c>
      <c r="F36" s="9">
        <v>44287</v>
      </c>
      <c r="G36" s="8" t="s">
        <v>52</v>
      </c>
      <c r="H36" s="8" t="s">
        <v>51</v>
      </c>
      <c r="I36" s="10" t="s">
        <v>50</v>
      </c>
      <c r="J36" s="27" t="s">
        <v>285</v>
      </c>
      <c r="K36" s="8" t="s">
        <v>94</v>
      </c>
      <c r="L36" s="23">
        <v>40029000</v>
      </c>
      <c r="M36" s="23">
        <v>40029000</v>
      </c>
      <c r="N36" s="22">
        <v>1</v>
      </c>
      <c r="O36" s="17" t="s">
        <v>95</v>
      </c>
      <c r="P36" s="11" t="s">
        <v>95</v>
      </c>
    </row>
    <row r="37" spans="1:16" ht="135" customHeight="1" x14ac:dyDescent="0.15">
      <c r="A37" s="8" t="s">
        <v>170</v>
      </c>
      <c r="B37" s="8" t="s">
        <v>165</v>
      </c>
      <c r="C37" s="8">
        <v>305</v>
      </c>
      <c r="D37" s="8" t="s">
        <v>88</v>
      </c>
      <c r="E37" s="8" t="s">
        <v>162</v>
      </c>
      <c r="F37" s="9">
        <v>44287</v>
      </c>
      <c r="G37" s="8" t="s">
        <v>52</v>
      </c>
      <c r="H37" s="8" t="s">
        <v>51</v>
      </c>
      <c r="I37" s="10" t="s">
        <v>50</v>
      </c>
      <c r="J37" s="27" t="s">
        <v>286</v>
      </c>
      <c r="K37" s="8" t="s">
        <v>94</v>
      </c>
      <c r="L37" s="23">
        <v>30657000</v>
      </c>
      <c r="M37" s="23">
        <v>30635000</v>
      </c>
      <c r="N37" s="22">
        <v>0.99928238249013279</v>
      </c>
      <c r="O37" s="17" t="s">
        <v>95</v>
      </c>
      <c r="P37" s="11" t="s">
        <v>95</v>
      </c>
    </row>
    <row r="38" spans="1:16" ht="135" customHeight="1" x14ac:dyDescent="0.15">
      <c r="A38" s="8" t="s">
        <v>171</v>
      </c>
      <c r="B38" s="8" t="s">
        <v>165</v>
      </c>
      <c r="C38" s="8">
        <v>364</v>
      </c>
      <c r="D38" s="8" t="s">
        <v>88</v>
      </c>
      <c r="E38" s="8" t="s">
        <v>162</v>
      </c>
      <c r="F38" s="9">
        <v>44287</v>
      </c>
      <c r="G38" s="8" t="s">
        <v>72</v>
      </c>
      <c r="H38" s="8" t="s">
        <v>19</v>
      </c>
      <c r="I38" s="10" t="s">
        <v>71</v>
      </c>
      <c r="J38" s="27" t="s">
        <v>287</v>
      </c>
      <c r="K38" s="8" t="s">
        <v>94</v>
      </c>
      <c r="L38" s="23">
        <v>30547000</v>
      </c>
      <c r="M38" s="23">
        <v>30547000</v>
      </c>
      <c r="N38" s="22">
        <v>1</v>
      </c>
      <c r="O38" s="17" t="s">
        <v>95</v>
      </c>
      <c r="P38" s="11" t="s">
        <v>95</v>
      </c>
    </row>
    <row r="39" spans="1:16" ht="135" customHeight="1" x14ac:dyDescent="0.15">
      <c r="A39" s="8" t="s">
        <v>172</v>
      </c>
      <c r="B39" s="8" t="s">
        <v>165</v>
      </c>
      <c r="C39" s="8">
        <v>364</v>
      </c>
      <c r="D39" s="8" t="s">
        <v>88</v>
      </c>
      <c r="E39" s="8" t="s">
        <v>162</v>
      </c>
      <c r="F39" s="9">
        <v>44287</v>
      </c>
      <c r="G39" s="8" t="s">
        <v>56</v>
      </c>
      <c r="H39" s="8" t="s">
        <v>14</v>
      </c>
      <c r="I39" s="10" t="s">
        <v>55</v>
      </c>
      <c r="J39" s="27" t="s">
        <v>288</v>
      </c>
      <c r="K39" s="8" t="s">
        <v>94</v>
      </c>
      <c r="L39" s="23">
        <v>23705000</v>
      </c>
      <c r="M39" s="23">
        <v>23650000</v>
      </c>
      <c r="N39" s="22">
        <v>0.99767981438515085</v>
      </c>
      <c r="O39" s="17" t="s">
        <v>95</v>
      </c>
      <c r="P39" s="11" t="s">
        <v>95</v>
      </c>
    </row>
    <row r="40" spans="1:16" ht="135" customHeight="1" x14ac:dyDescent="0.15">
      <c r="A40" s="8" t="s">
        <v>173</v>
      </c>
      <c r="B40" s="8" t="s">
        <v>165</v>
      </c>
      <c r="C40" s="8">
        <v>364</v>
      </c>
      <c r="D40" s="8" t="s">
        <v>88</v>
      </c>
      <c r="E40" s="8" t="s">
        <v>162</v>
      </c>
      <c r="F40" s="9">
        <v>44287</v>
      </c>
      <c r="G40" s="8" t="s">
        <v>72</v>
      </c>
      <c r="H40" s="8" t="s">
        <v>19</v>
      </c>
      <c r="I40" s="10" t="s">
        <v>71</v>
      </c>
      <c r="J40" s="27" t="s">
        <v>289</v>
      </c>
      <c r="K40" s="8" t="s">
        <v>94</v>
      </c>
      <c r="L40" s="23">
        <v>61699000</v>
      </c>
      <c r="M40" s="23">
        <v>61699000</v>
      </c>
      <c r="N40" s="22">
        <v>1</v>
      </c>
      <c r="O40" s="17" t="s">
        <v>95</v>
      </c>
      <c r="P40" s="11" t="s">
        <v>95</v>
      </c>
    </row>
    <row r="41" spans="1:16" ht="135" customHeight="1" x14ac:dyDescent="0.15">
      <c r="A41" s="8" t="s">
        <v>174</v>
      </c>
      <c r="B41" s="8" t="s">
        <v>175</v>
      </c>
      <c r="C41" s="8">
        <v>277</v>
      </c>
      <c r="D41" s="8" t="s">
        <v>88</v>
      </c>
      <c r="E41" s="8" t="s">
        <v>176</v>
      </c>
      <c r="F41" s="9">
        <v>44312</v>
      </c>
      <c r="G41" s="8" t="s">
        <v>177</v>
      </c>
      <c r="H41" s="8" t="s">
        <v>14</v>
      </c>
      <c r="I41" s="10"/>
      <c r="J41" s="27" t="s">
        <v>290</v>
      </c>
      <c r="K41" s="8" t="s">
        <v>94</v>
      </c>
      <c r="L41" s="23">
        <v>18436000</v>
      </c>
      <c r="M41" s="23">
        <v>18425000</v>
      </c>
      <c r="N41" s="22">
        <v>0.99940334128878283</v>
      </c>
      <c r="O41" s="17" t="s">
        <v>95</v>
      </c>
      <c r="P41" s="11" t="s">
        <v>95</v>
      </c>
    </row>
    <row r="42" spans="1:16" ht="135" customHeight="1" x14ac:dyDescent="0.15">
      <c r="A42" s="8" t="s">
        <v>178</v>
      </c>
      <c r="B42" s="8" t="s">
        <v>179</v>
      </c>
      <c r="C42" s="8">
        <v>336</v>
      </c>
      <c r="D42" s="8" t="s">
        <v>88</v>
      </c>
      <c r="E42" s="8" t="s">
        <v>176</v>
      </c>
      <c r="F42" s="9">
        <v>44312</v>
      </c>
      <c r="G42" s="8" t="s">
        <v>56</v>
      </c>
      <c r="H42" s="8" t="s">
        <v>14</v>
      </c>
      <c r="I42" s="10" t="s">
        <v>55</v>
      </c>
      <c r="J42" s="27" t="s">
        <v>291</v>
      </c>
      <c r="K42" s="8" t="s">
        <v>94</v>
      </c>
      <c r="L42" s="23">
        <v>20427000</v>
      </c>
      <c r="M42" s="23">
        <v>20405000</v>
      </c>
      <c r="N42" s="22">
        <v>0.99892299407646745</v>
      </c>
      <c r="O42" s="17" t="s">
        <v>95</v>
      </c>
      <c r="P42" s="11" t="s">
        <v>95</v>
      </c>
    </row>
    <row r="43" spans="1:16" ht="135" customHeight="1" x14ac:dyDescent="0.15">
      <c r="A43" s="8" t="s">
        <v>180</v>
      </c>
      <c r="B43" s="8" t="s">
        <v>179</v>
      </c>
      <c r="C43" s="8">
        <v>343</v>
      </c>
      <c r="D43" s="8" t="s">
        <v>88</v>
      </c>
      <c r="E43" s="8" t="s">
        <v>176</v>
      </c>
      <c r="F43" s="9">
        <v>44305</v>
      </c>
      <c r="G43" s="8" t="s">
        <v>40</v>
      </c>
      <c r="H43" s="8" t="s">
        <v>39</v>
      </c>
      <c r="I43" s="10" t="s">
        <v>38</v>
      </c>
      <c r="J43" s="27" t="s">
        <v>291</v>
      </c>
      <c r="K43" s="8" t="s">
        <v>94</v>
      </c>
      <c r="L43" s="23">
        <v>27984000</v>
      </c>
      <c r="M43" s="23">
        <v>27940000</v>
      </c>
      <c r="N43" s="22">
        <v>0.99842767295597479</v>
      </c>
      <c r="O43" s="17" t="s">
        <v>95</v>
      </c>
      <c r="P43" s="11" t="s">
        <v>95</v>
      </c>
    </row>
    <row r="44" spans="1:16" ht="135" customHeight="1" x14ac:dyDescent="0.15">
      <c r="A44" s="8" t="s">
        <v>181</v>
      </c>
      <c r="B44" s="8" t="s">
        <v>179</v>
      </c>
      <c r="C44" s="8">
        <v>351</v>
      </c>
      <c r="D44" s="8" t="s">
        <v>88</v>
      </c>
      <c r="E44" s="8" t="s">
        <v>176</v>
      </c>
      <c r="F44" s="9">
        <v>44287</v>
      </c>
      <c r="G44" s="8" t="s">
        <v>52</v>
      </c>
      <c r="H44" s="8" t="s">
        <v>51</v>
      </c>
      <c r="I44" s="10" t="s">
        <v>50</v>
      </c>
      <c r="J44" s="27" t="s">
        <v>292</v>
      </c>
      <c r="K44" s="8" t="s">
        <v>94</v>
      </c>
      <c r="L44" s="23">
        <v>24992000</v>
      </c>
      <c r="M44" s="23">
        <v>24992000</v>
      </c>
      <c r="N44" s="22">
        <v>1</v>
      </c>
      <c r="O44" s="17" t="s">
        <v>95</v>
      </c>
      <c r="P44" s="11" t="s">
        <v>95</v>
      </c>
    </row>
    <row r="45" spans="1:16" ht="135" customHeight="1" x14ac:dyDescent="0.15">
      <c r="A45" s="8" t="s">
        <v>182</v>
      </c>
      <c r="B45" s="8" t="s">
        <v>175</v>
      </c>
      <c r="C45" s="8">
        <v>235</v>
      </c>
      <c r="D45" s="8" t="s">
        <v>88</v>
      </c>
      <c r="E45" s="8" t="s">
        <v>176</v>
      </c>
      <c r="F45" s="9">
        <v>44312</v>
      </c>
      <c r="G45" s="8" t="s">
        <v>54</v>
      </c>
      <c r="H45" s="8" t="s">
        <v>97</v>
      </c>
      <c r="I45" s="10" t="s">
        <v>53</v>
      </c>
      <c r="J45" s="27" t="s">
        <v>293</v>
      </c>
      <c r="K45" s="8" t="s">
        <v>94</v>
      </c>
      <c r="L45" s="23">
        <v>49995000</v>
      </c>
      <c r="M45" s="23">
        <v>49995000</v>
      </c>
      <c r="N45" s="22">
        <v>1</v>
      </c>
      <c r="O45" s="17" t="s">
        <v>95</v>
      </c>
      <c r="P45" s="11" t="s">
        <v>95</v>
      </c>
    </row>
    <row r="46" spans="1:16" ht="135" customHeight="1" x14ac:dyDescent="0.15">
      <c r="A46" s="8" t="s">
        <v>183</v>
      </c>
      <c r="B46" s="8" t="s">
        <v>179</v>
      </c>
      <c r="C46" s="8">
        <v>315</v>
      </c>
      <c r="D46" s="8" t="s">
        <v>91</v>
      </c>
      <c r="E46" s="8" t="s">
        <v>176</v>
      </c>
      <c r="F46" s="9">
        <v>44305</v>
      </c>
      <c r="G46" s="8" t="s">
        <v>54</v>
      </c>
      <c r="H46" s="8" t="s">
        <v>97</v>
      </c>
      <c r="I46" s="10" t="s">
        <v>53</v>
      </c>
      <c r="J46" s="27" t="s">
        <v>291</v>
      </c>
      <c r="K46" s="8" t="s">
        <v>94</v>
      </c>
      <c r="L46" s="23">
        <v>45936000</v>
      </c>
      <c r="M46" s="23">
        <v>45826000</v>
      </c>
      <c r="N46" s="22">
        <v>0.99760536398467436</v>
      </c>
      <c r="O46" s="17" t="s">
        <v>95</v>
      </c>
      <c r="P46" s="11" t="s">
        <v>95</v>
      </c>
    </row>
    <row r="47" spans="1:16" ht="135" customHeight="1" x14ac:dyDescent="0.15">
      <c r="A47" s="8" t="s">
        <v>440</v>
      </c>
      <c r="B47" s="8" t="s">
        <v>179</v>
      </c>
      <c r="C47" s="8">
        <v>315</v>
      </c>
      <c r="D47" s="8" t="s">
        <v>88</v>
      </c>
      <c r="E47" s="8" t="s">
        <v>176</v>
      </c>
      <c r="F47" s="9">
        <v>44305</v>
      </c>
      <c r="G47" s="8" t="s">
        <v>40</v>
      </c>
      <c r="H47" s="8" t="s">
        <v>39</v>
      </c>
      <c r="I47" s="10" t="s">
        <v>38</v>
      </c>
      <c r="J47" s="27" t="s">
        <v>291</v>
      </c>
      <c r="K47" s="8" t="s">
        <v>94</v>
      </c>
      <c r="L47" s="23">
        <v>29997000</v>
      </c>
      <c r="M47" s="23">
        <v>29975000</v>
      </c>
      <c r="N47" s="22">
        <v>0.99926659332599932</v>
      </c>
      <c r="O47" s="17" t="s">
        <v>95</v>
      </c>
      <c r="P47" s="11" t="s">
        <v>95</v>
      </c>
    </row>
    <row r="48" spans="1:16" ht="135" customHeight="1" x14ac:dyDescent="0.15">
      <c r="A48" s="8" t="s">
        <v>441</v>
      </c>
      <c r="B48" s="8" t="s">
        <v>179</v>
      </c>
      <c r="C48" s="8">
        <v>333</v>
      </c>
      <c r="D48" s="8" t="s">
        <v>88</v>
      </c>
      <c r="E48" s="8" t="s">
        <v>176</v>
      </c>
      <c r="F48" s="9">
        <v>44287</v>
      </c>
      <c r="G48" s="8" t="s">
        <v>184</v>
      </c>
      <c r="H48" s="8" t="s">
        <v>39</v>
      </c>
      <c r="I48" s="10"/>
      <c r="J48" s="27" t="s">
        <v>294</v>
      </c>
      <c r="K48" s="8" t="s">
        <v>94</v>
      </c>
      <c r="L48" s="23">
        <v>34991000</v>
      </c>
      <c r="M48" s="23">
        <v>34980000</v>
      </c>
      <c r="N48" s="22">
        <v>0.999</v>
      </c>
      <c r="O48" s="17" t="s">
        <v>95</v>
      </c>
      <c r="P48" s="11" t="s">
        <v>95</v>
      </c>
    </row>
    <row r="49" spans="1:16" ht="135" customHeight="1" x14ac:dyDescent="0.15">
      <c r="A49" s="8" t="s">
        <v>185</v>
      </c>
      <c r="B49" s="8" t="s">
        <v>179</v>
      </c>
      <c r="C49" s="8">
        <v>351</v>
      </c>
      <c r="D49" s="8" t="s">
        <v>88</v>
      </c>
      <c r="E49" s="8" t="s">
        <v>176</v>
      </c>
      <c r="F49" s="9">
        <v>44287</v>
      </c>
      <c r="G49" s="8" t="s">
        <v>72</v>
      </c>
      <c r="H49" s="8" t="s">
        <v>19</v>
      </c>
      <c r="I49" s="10" t="s">
        <v>71</v>
      </c>
      <c r="J49" s="27" t="s">
        <v>291</v>
      </c>
      <c r="K49" s="8" t="s">
        <v>94</v>
      </c>
      <c r="L49" s="23">
        <v>64999000</v>
      </c>
      <c r="M49" s="23">
        <v>64999000</v>
      </c>
      <c r="N49" s="22">
        <v>1</v>
      </c>
      <c r="O49" s="17" t="s">
        <v>95</v>
      </c>
      <c r="P49" s="11" t="s">
        <v>95</v>
      </c>
    </row>
    <row r="50" spans="1:16" ht="135" customHeight="1" x14ac:dyDescent="0.15">
      <c r="A50" s="8" t="s">
        <v>186</v>
      </c>
      <c r="B50" s="8" t="s">
        <v>103</v>
      </c>
      <c r="C50" s="8">
        <v>351</v>
      </c>
      <c r="D50" s="8" t="s">
        <v>88</v>
      </c>
      <c r="E50" s="8" t="s">
        <v>104</v>
      </c>
      <c r="F50" s="9">
        <v>44300</v>
      </c>
      <c r="G50" s="8" t="s">
        <v>56</v>
      </c>
      <c r="H50" s="8" t="s">
        <v>14</v>
      </c>
      <c r="I50" s="10" t="s">
        <v>55</v>
      </c>
      <c r="J50" s="27" t="s">
        <v>295</v>
      </c>
      <c r="K50" s="8" t="s">
        <v>94</v>
      </c>
      <c r="L50" s="23">
        <v>10164000</v>
      </c>
      <c r="M50" s="23">
        <v>10153000</v>
      </c>
      <c r="N50" s="22">
        <v>0.99891774891774887</v>
      </c>
      <c r="O50" s="17" t="s">
        <v>95</v>
      </c>
      <c r="P50" s="11" t="s">
        <v>95</v>
      </c>
    </row>
    <row r="51" spans="1:16" ht="135" customHeight="1" x14ac:dyDescent="0.15">
      <c r="A51" s="8" t="s">
        <v>187</v>
      </c>
      <c r="B51" s="8" t="s">
        <v>103</v>
      </c>
      <c r="C51" s="8">
        <v>345</v>
      </c>
      <c r="D51" s="8" t="s">
        <v>88</v>
      </c>
      <c r="E51" s="8" t="s">
        <v>104</v>
      </c>
      <c r="F51" s="9">
        <v>44300</v>
      </c>
      <c r="G51" s="8" t="s">
        <v>29</v>
      </c>
      <c r="H51" s="8" t="s">
        <v>28</v>
      </c>
      <c r="I51" s="10" t="s">
        <v>27</v>
      </c>
      <c r="J51" s="27" t="s">
        <v>296</v>
      </c>
      <c r="K51" s="8" t="s">
        <v>94</v>
      </c>
      <c r="L51" s="23">
        <v>55011000</v>
      </c>
      <c r="M51" s="23">
        <v>55000000</v>
      </c>
      <c r="N51" s="22">
        <v>0.999</v>
      </c>
      <c r="O51" s="17" t="s">
        <v>95</v>
      </c>
      <c r="P51" s="11" t="s">
        <v>95</v>
      </c>
    </row>
    <row r="52" spans="1:16" ht="135" customHeight="1" x14ac:dyDescent="0.15">
      <c r="A52" s="8" t="s">
        <v>188</v>
      </c>
      <c r="B52" s="8" t="s">
        <v>103</v>
      </c>
      <c r="C52" s="8">
        <v>320</v>
      </c>
      <c r="D52" s="8" t="s">
        <v>88</v>
      </c>
      <c r="E52" s="8" t="s">
        <v>104</v>
      </c>
      <c r="F52" s="9">
        <v>44300</v>
      </c>
      <c r="G52" s="8" t="s">
        <v>37</v>
      </c>
      <c r="H52" s="8" t="s">
        <v>36</v>
      </c>
      <c r="I52" s="10" t="s">
        <v>35</v>
      </c>
      <c r="J52" s="27" t="s">
        <v>297</v>
      </c>
      <c r="K52" s="8" t="s">
        <v>94</v>
      </c>
      <c r="L52" s="23">
        <v>35068000</v>
      </c>
      <c r="M52" s="23">
        <v>34980000</v>
      </c>
      <c r="N52" s="22">
        <v>0.9974905897114178</v>
      </c>
      <c r="O52" s="17" t="s">
        <v>95</v>
      </c>
      <c r="P52" s="11" t="s">
        <v>95</v>
      </c>
    </row>
    <row r="53" spans="1:16" ht="135" customHeight="1" x14ac:dyDescent="0.15">
      <c r="A53" s="8" t="s">
        <v>189</v>
      </c>
      <c r="B53" s="8" t="s">
        <v>190</v>
      </c>
      <c r="C53" s="8">
        <v>348</v>
      </c>
      <c r="D53" s="8" t="s">
        <v>88</v>
      </c>
      <c r="E53" s="8" t="s">
        <v>92</v>
      </c>
      <c r="F53" s="9">
        <v>44287</v>
      </c>
      <c r="G53" s="8" t="s">
        <v>78</v>
      </c>
      <c r="H53" s="8" t="s">
        <v>57</v>
      </c>
      <c r="I53" s="10" t="s">
        <v>77</v>
      </c>
      <c r="J53" s="27" t="s">
        <v>298</v>
      </c>
      <c r="K53" s="8" t="s">
        <v>94</v>
      </c>
      <c r="L53" s="23">
        <v>48994000</v>
      </c>
      <c r="M53" s="23">
        <v>48994000</v>
      </c>
      <c r="N53" s="22">
        <v>1</v>
      </c>
      <c r="O53" s="17" t="s">
        <v>95</v>
      </c>
      <c r="P53" s="11" t="s">
        <v>95</v>
      </c>
    </row>
    <row r="54" spans="1:16" ht="135" customHeight="1" x14ac:dyDescent="0.15">
      <c r="A54" s="8" t="s">
        <v>191</v>
      </c>
      <c r="B54" s="8" t="s">
        <v>192</v>
      </c>
      <c r="C54" s="8">
        <v>351</v>
      </c>
      <c r="D54" s="8" t="s">
        <v>88</v>
      </c>
      <c r="E54" s="8" t="s">
        <v>92</v>
      </c>
      <c r="F54" s="9">
        <v>44287</v>
      </c>
      <c r="G54" s="8" t="s">
        <v>193</v>
      </c>
      <c r="H54" s="8" t="s">
        <v>14</v>
      </c>
      <c r="I54" s="10"/>
      <c r="J54" s="27" t="s">
        <v>299</v>
      </c>
      <c r="K54" s="8" t="s">
        <v>94</v>
      </c>
      <c r="L54" s="23">
        <v>17974000</v>
      </c>
      <c r="M54" s="23">
        <v>17875000</v>
      </c>
      <c r="N54" s="22">
        <v>0.99449204406364744</v>
      </c>
      <c r="O54" s="17" t="s">
        <v>95</v>
      </c>
      <c r="P54" s="11" t="s">
        <v>95</v>
      </c>
    </row>
    <row r="55" spans="1:16" ht="135" customHeight="1" x14ac:dyDescent="0.15">
      <c r="A55" s="8" t="s">
        <v>194</v>
      </c>
      <c r="B55" s="8" t="s">
        <v>195</v>
      </c>
      <c r="C55" s="8">
        <v>325</v>
      </c>
      <c r="D55" s="8" t="s">
        <v>88</v>
      </c>
      <c r="E55" s="8" t="s">
        <v>92</v>
      </c>
      <c r="F55" s="9">
        <v>44295</v>
      </c>
      <c r="G55" s="8" t="s">
        <v>49</v>
      </c>
      <c r="H55" s="8" t="s">
        <v>48</v>
      </c>
      <c r="I55" s="10" t="s">
        <v>47</v>
      </c>
      <c r="J55" s="27" t="s">
        <v>300</v>
      </c>
      <c r="K55" s="8" t="s">
        <v>94</v>
      </c>
      <c r="L55" s="23">
        <v>28996000</v>
      </c>
      <c r="M55" s="23">
        <v>28996000</v>
      </c>
      <c r="N55" s="22">
        <v>1</v>
      </c>
      <c r="O55" s="17" t="s">
        <v>95</v>
      </c>
      <c r="P55" s="11" t="s">
        <v>95</v>
      </c>
    </row>
    <row r="56" spans="1:16" s="36" customFormat="1" ht="135" customHeight="1" x14ac:dyDescent="0.15">
      <c r="A56" s="31" t="s">
        <v>196</v>
      </c>
      <c r="B56" s="31" t="s">
        <v>195</v>
      </c>
      <c r="C56" s="31">
        <v>341</v>
      </c>
      <c r="D56" s="31" t="s">
        <v>88</v>
      </c>
      <c r="E56" s="31" t="s">
        <v>92</v>
      </c>
      <c r="F56" s="32">
        <v>44295</v>
      </c>
      <c r="G56" s="31" t="s">
        <v>56</v>
      </c>
      <c r="H56" s="31" t="s">
        <v>14</v>
      </c>
      <c r="I56" s="10" t="s">
        <v>55</v>
      </c>
      <c r="J56" s="28" t="s">
        <v>301</v>
      </c>
      <c r="K56" s="31" t="s">
        <v>94</v>
      </c>
      <c r="L56" s="37">
        <v>24486000</v>
      </c>
      <c r="M56" s="37">
        <v>24420000</v>
      </c>
      <c r="N56" s="33">
        <v>0.99730458221024254</v>
      </c>
      <c r="O56" s="34" t="s">
        <v>95</v>
      </c>
      <c r="P56" s="35" t="s">
        <v>95</v>
      </c>
    </row>
    <row r="57" spans="1:16" ht="135" customHeight="1" x14ac:dyDescent="0.15">
      <c r="A57" s="8" t="s">
        <v>197</v>
      </c>
      <c r="B57" s="8" t="s">
        <v>105</v>
      </c>
      <c r="C57" s="8">
        <v>325</v>
      </c>
      <c r="D57" s="8" t="s">
        <v>88</v>
      </c>
      <c r="E57" s="8" t="s">
        <v>92</v>
      </c>
      <c r="F57" s="9">
        <v>44295</v>
      </c>
      <c r="G57" s="8" t="s">
        <v>54</v>
      </c>
      <c r="H57" s="8" t="s">
        <v>97</v>
      </c>
      <c r="I57" s="10" t="s">
        <v>53</v>
      </c>
      <c r="J57" s="27" t="s">
        <v>302</v>
      </c>
      <c r="K57" s="8" t="s">
        <v>94</v>
      </c>
      <c r="L57" s="23">
        <v>28919000</v>
      </c>
      <c r="M57" s="23">
        <v>28919000</v>
      </c>
      <c r="N57" s="22">
        <v>1</v>
      </c>
      <c r="O57" s="17" t="s">
        <v>95</v>
      </c>
      <c r="P57" s="11" t="s">
        <v>95</v>
      </c>
    </row>
    <row r="58" spans="1:16" ht="135" customHeight="1" x14ac:dyDescent="0.15">
      <c r="A58" s="8" t="s">
        <v>198</v>
      </c>
      <c r="B58" s="8" t="s">
        <v>105</v>
      </c>
      <c r="C58" s="8">
        <v>325</v>
      </c>
      <c r="D58" s="8" t="s">
        <v>88</v>
      </c>
      <c r="E58" s="8" t="s">
        <v>92</v>
      </c>
      <c r="F58" s="9">
        <v>44295</v>
      </c>
      <c r="G58" s="8" t="s">
        <v>199</v>
      </c>
      <c r="H58" s="8" t="s">
        <v>66</v>
      </c>
      <c r="I58" s="10"/>
      <c r="J58" s="27" t="s">
        <v>303</v>
      </c>
      <c r="K58" s="8" t="s">
        <v>94</v>
      </c>
      <c r="L58" s="23">
        <v>30008000</v>
      </c>
      <c r="M58" s="23">
        <v>29975000</v>
      </c>
      <c r="N58" s="22">
        <v>0.99890029325513197</v>
      </c>
      <c r="O58" s="17" t="s">
        <v>95</v>
      </c>
      <c r="P58" s="11" t="s">
        <v>95</v>
      </c>
    </row>
    <row r="59" spans="1:16" ht="135" customHeight="1" x14ac:dyDescent="0.15">
      <c r="A59" s="8" t="s">
        <v>200</v>
      </c>
      <c r="B59" s="8" t="s">
        <v>105</v>
      </c>
      <c r="C59" s="8">
        <v>325</v>
      </c>
      <c r="D59" s="8" t="s">
        <v>88</v>
      </c>
      <c r="E59" s="8" t="s">
        <v>92</v>
      </c>
      <c r="F59" s="9">
        <v>44295</v>
      </c>
      <c r="G59" s="8" t="s">
        <v>67</v>
      </c>
      <c r="H59" s="8" t="s">
        <v>66</v>
      </c>
      <c r="I59" s="10" t="s">
        <v>65</v>
      </c>
      <c r="J59" s="27" t="s">
        <v>304</v>
      </c>
      <c r="K59" s="8" t="s">
        <v>94</v>
      </c>
      <c r="L59" s="23">
        <v>44990000</v>
      </c>
      <c r="M59" s="23">
        <v>44968000</v>
      </c>
      <c r="N59" s="22">
        <v>0.999</v>
      </c>
      <c r="O59" s="17" t="s">
        <v>95</v>
      </c>
      <c r="P59" s="11" t="s">
        <v>95</v>
      </c>
    </row>
    <row r="60" spans="1:16" ht="135" customHeight="1" x14ac:dyDescent="0.15">
      <c r="A60" s="8" t="s">
        <v>201</v>
      </c>
      <c r="B60" s="8" t="s">
        <v>105</v>
      </c>
      <c r="C60" s="8">
        <v>333</v>
      </c>
      <c r="D60" s="8" t="s">
        <v>88</v>
      </c>
      <c r="E60" s="8" t="s">
        <v>92</v>
      </c>
      <c r="F60" s="9">
        <v>44287</v>
      </c>
      <c r="G60" s="8" t="s">
        <v>76</v>
      </c>
      <c r="H60" s="8" t="s">
        <v>62</v>
      </c>
      <c r="I60" s="10" t="s">
        <v>75</v>
      </c>
      <c r="J60" s="27" t="s">
        <v>305</v>
      </c>
      <c r="K60" s="8" t="s">
        <v>94</v>
      </c>
      <c r="L60" s="23">
        <v>19998000</v>
      </c>
      <c r="M60" s="23">
        <v>19998000</v>
      </c>
      <c r="N60" s="22">
        <v>1</v>
      </c>
      <c r="O60" s="17" t="s">
        <v>95</v>
      </c>
      <c r="P60" s="11" t="s">
        <v>95</v>
      </c>
    </row>
    <row r="61" spans="1:16" ht="135" customHeight="1" x14ac:dyDescent="0.15">
      <c r="A61" s="8" t="s">
        <v>202</v>
      </c>
      <c r="B61" s="8" t="s">
        <v>203</v>
      </c>
      <c r="C61" s="8">
        <v>312</v>
      </c>
      <c r="D61" s="8" t="s">
        <v>88</v>
      </c>
      <c r="E61" s="8" t="s">
        <v>92</v>
      </c>
      <c r="F61" s="9">
        <v>44308</v>
      </c>
      <c r="G61" s="8" t="s">
        <v>32</v>
      </c>
      <c r="H61" s="8" t="s">
        <v>20</v>
      </c>
      <c r="I61" s="10" t="s">
        <v>31</v>
      </c>
      <c r="J61" s="27" t="s">
        <v>306</v>
      </c>
      <c r="K61" s="8" t="s">
        <v>94</v>
      </c>
      <c r="L61" s="23">
        <v>19954000</v>
      </c>
      <c r="M61" s="23">
        <v>19800000</v>
      </c>
      <c r="N61" s="22">
        <v>0.99228224917309815</v>
      </c>
      <c r="O61" s="17" t="s">
        <v>95</v>
      </c>
      <c r="P61" s="11" t="s">
        <v>95</v>
      </c>
    </row>
    <row r="62" spans="1:16" ht="135" customHeight="1" x14ac:dyDescent="0.15">
      <c r="A62" s="8" t="s">
        <v>204</v>
      </c>
      <c r="B62" s="8" t="s">
        <v>105</v>
      </c>
      <c r="C62" s="8">
        <v>312</v>
      </c>
      <c r="D62" s="8" t="s">
        <v>88</v>
      </c>
      <c r="E62" s="8" t="s">
        <v>92</v>
      </c>
      <c r="F62" s="9">
        <v>44308</v>
      </c>
      <c r="G62" s="8" t="s">
        <v>49</v>
      </c>
      <c r="H62" s="8" t="s">
        <v>48</v>
      </c>
      <c r="I62" s="10" t="s">
        <v>47</v>
      </c>
      <c r="J62" s="27" t="s">
        <v>307</v>
      </c>
      <c r="K62" s="8" t="s">
        <v>94</v>
      </c>
      <c r="L62" s="23">
        <v>26972000</v>
      </c>
      <c r="M62" s="23">
        <v>26972000</v>
      </c>
      <c r="N62" s="22">
        <v>1</v>
      </c>
      <c r="O62" s="17" t="s">
        <v>95</v>
      </c>
      <c r="P62" s="11" t="s">
        <v>95</v>
      </c>
    </row>
    <row r="63" spans="1:16" ht="135" customHeight="1" x14ac:dyDescent="0.15">
      <c r="A63" s="8" t="s">
        <v>205</v>
      </c>
      <c r="B63" s="8" t="s">
        <v>206</v>
      </c>
      <c r="C63" s="8">
        <v>299</v>
      </c>
      <c r="D63" s="8" t="s">
        <v>88</v>
      </c>
      <c r="E63" s="8" t="s">
        <v>93</v>
      </c>
      <c r="F63" s="9">
        <v>44287</v>
      </c>
      <c r="G63" s="8" t="s">
        <v>207</v>
      </c>
      <c r="H63" s="8" t="s">
        <v>48</v>
      </c>
      <c r="I63" s="10"/>
      <c r="J63" s="27" t="s">
        <v>308</v>
      </c>
      <c r="K63" s="8" t="s">
        <v>94</v>
      </c>
      <c r="L63" s="23">
        <v>14982000</v>
      </c>
      <c r="M63" s="23">
        <v>14971000</v>
      </c>
      <c r="N63" s="22">
        <v>0.99926578560939794</v>
      </c>
      <c r="O63" s="17" t="s">
        <v>95</v>
      </c>
      <c r="P63" s="11" t="s">
        <v>95</v>
      </c>
    </row>
    <row r="64" spans="1:16" ht="135" customHeight="1" x14ac:dyDescent="0.15">
      <c r="A64" s="8" t="s">
        <v>208</v>
      </c>
      <c r="B64" s="8" t="s">
        <v>209</v>
      </c>
      <c r="C64" s="8">
        <v>364</v>
      </c>
      <c r="D64" s="8" t="s">
        <v>88</v>
      </c>
      <c r="E64" s="8" t="s">
        <v>210</v>
      </c>
      <c r="F64" s="9">
        <v>44287</v>
      </c>
      <c r="G64" s="8" t="s">
        <v>211</v>
      </c>
      <c r="H64" s="8" t="s">
        <v>14</v>
      </c>
      <c r="I64" s="10"/>
      <c r="J64" s="27" t="s">
        <v>309</v>
      </c>
      <c r="K64" s="8" t="s">
        <v>94</v>
      </c>
      <c r="L64" s="23">
        <v>36168000</v>
      </c>
      <c r="M64" s="23">
        <v>35200000</v>
      </c>
      <c r="N64" s="22">
        <v>0.97323600973236013</v>
      </c>
      <c r="O64" s="17" t="s">
        <v>95</v>
      </c>
      <c r="P64" s="11" t="s">
        <v>95</v>
      </c>
    </row>
    <row r="65" spans="1:16" ht="135" customHeight="1" x14ac:dyDescent="0.15">
      <c r="A65" s="8" t="s">
        <v>212</v>
      </c>
      <c r="B65" s="8" t="s">
        <v>213</v>
      </c>
      <c r="C65" s="8">
        <v>337</v>
      </c>
      <c r="D65" s="8" t="s">
        <v>88</v>
      </c>
      <c r="E65" s="8" t="s">
        <v>210</v>
      </c>
      <c r="F65" s="9">
        <v>44314</v>
      </c>
      <c r="G65" s="8" t="s">
        <v>52</v>
      </c>
      <c r="H65" s="8" t="s">
        <v>51</v>
      </c>
      <c r="I65" s="10" t="s">
        <v>50</v>
      </c>
      <c r="J65" s="27" t="s">
        <v>310</v>
      </c>
      <c r="K65" s="8" t="s">
        <v>94</v>
      </c>
      <c r="L65" s="23">
        <v>89991000</v>
      </c>
      <c r="M65" s="23">
        <v>89991000</v>
      </c>
      <c r="N65" s="22">
        <v>1</v>
      </c>
      <c r="O65" s="17" t="s">
        <v>95</v>
      </c>
      <c r="P65" s="11" t="s">
        <v>95</v>
      </c>
    </row>
    <row r="66" spans="1:16" ht="135" customHeight="1" x14ac:dyDescent="0.15">
      <c r="A66" s="8" t="s">
        <v>214</v>
      </c>
      <c r="B66" s="8" t="s">
        <v>213</v>
      </c>
      <c r="C66" s="8">
        <v>331</v>
      </c>
      <c r="D66" s="8" t="s">
        <v>88</v>
      </c>
      <c r="E66" s="8" t="s">
        <v>210</v>
      </c>
      <c r="F66" s="9">
        <v>44314</v>
      </c>
      <c r="G66" s="8" t="s">
        <v>74</v>
      </c>
      <c r="H66" s="8" t="s">
        <v>332</v>
      </c>
      <c r="I66" s="10" t="s">
        <v>73</v>
      </c>
      <c r="J66" s="27" t="s">
        <v>311</v>
      </c>
      <c r="K66" s="8" t="s">
        <v>94</v>
      </c>
      <c r="L66" s="23">
        <v>44990000</v>
      </c>
      <c r="M66" s="23">
        <v>44990000</v>
      </c>
      <c r="N66" s="22">
        <v>1</v>
      </c>
      <c r="O66" s="17" t="s">
        <v>95</v>
      </c>
      <c r="P66" s="11" t="s">
        <v>95</v>
      </c>
    </row>
    <row r="67" spans="1:16" ht="135" customHeight="1" x14ac:dyDescent="0.15">
      <c r="A67" s="8" t="s">
        <v>215</v>
      </c>
      <c r="B67" s="8" t="s">
        <v>213</v>
      </c>
      <c r="C67" s="8">
        <v>343</v>
      </c>
      <c r="D67" s="8" t="s">
        <v>88</v>
      </c>
      <c r="E67" s="8" t="s">
        <v>210</v>
      </c>
      <c r="F67" s="9">
        <v>44295</v>
      </c>
      <c r="G67" s="8" t="s">
        <v>52</v>
      </c>
      <c r="H67" s="8" t="s">
        <v>51</v>
      </c>
      <c r="I67" s="10" t="s">
        <v>50</v>
      </c>
      <c r="J67" s="27" t="s">
        <v>312</v>
      </c>
      <c r="K67" s="8" t="s">
        <v>94</v>
      </c>
      <c r="L67" s="23">
        <v>49885000</v>
      </c>
      <c r="M67" s="23">
        <v>49885000</v>
      </c>
      <c r="N67" s="22">
        <v>1</v>
      </c>
      <c r="O67" s="17" t="s">
        <v>95</v>
      </c>
      <c r="P67" s="11" t="s">
        <v>95</v>
      </c>
    </row>
    <row r="68" spans="1:16" ht="135" customHeight="1" x14ac:dyDescent="0.15">
      <c r="A68" s="8" t="s">
        <v>216</v>
      </c>
      <c r="B68" s="8" t="s">
        <v>213</v>
      </c>
      <c r="C68" s="8">
        <v>356</v>
      </c>
      <c r="D68" s="8" t="s">
        <v>88</v>
      </c>
      <c r="E68" s="8" t="s">
        <v>210</v>
      </c>
      <c r="F68" s="9">
        <v>44295</v>
      </c>
      <c r="G68" s="8" t="s">
        <v>74</v>
      </c>
      <c r="H68" s="8" t="s">
        <v>58</v>
      </c>
      <c r="I68" s="10" t="s">
        <v>73</v>
      </c>
      <c r="J68" s="27" t="s">
        <v>313</v>
      </c>
      <c r="K68" s="8" t="s">
        <v>94</v>
      </c>
      <c r="L68" s="23">
        <v>49995000</v>
      </c>
      <c r="M68" s="23">
        <v>49995000</v>
      </c>
      <c r="N68" s="22">
        <v>1</v>
      </c>
      <c r="O68" s="17" t="s">
        <v>95</v>
      </c>
      <c r="P68" s="11" t="s">
        <v>95</v>
      </c>
    </row>
    <row r="69" spans="1:16" ht="135" customHeight="1" x14ac:dyDescent="0.15">
      <c r="A69" s="8" t="s">
        <v>217</v>
      </c>
      <c r="B69" s="8" t="s">
        <v>213</v>
      </c>
      <c r="C69" s="8">
        <v>350</v>
      </c>
      <c r="D69" s="8" t="s">
        <v>88</v>
      </c>
      <c r="E69" s="8" t="s">
        <v>210</v>
      </c>
      <c r="F69" s="9">
        <v>44295</v>
      </c>
      <c r="G69" s="8" t="s">
        <v>49</v>
      </c>
      <c r="H69" s="8" t="s">
        <v>48</v>
      </c>
      <c r="I69" s="10" t="s">
        <v>47</v>
      </c>
      <c r="J69" s="27" t="s">
        <v>314</v>
      </c>
      <c r="K69" s="8" t="s">
        <v>94</v>
      </c>
      <c r="L69" s="23">
        <v>39919000</v>
      </c>
      <c r="M69" s="23">
        <v>39919000</v>
      </c>
      <c r="N69" s="22">
        <v>1</v>
      </c>
      <c r="O69" s="17" t="s">
        <v>95</v>
      </c>
      <c r="P69" s="11" t="s">
        <v>95</v>
      </c>
    </row>
    <row r="70" spans="1:16" ht="135" customHeight="1" x14ac:dyDescent="0.15">
      <c r="A70" s="8" t="s">
        <v>218</v>
      </c>
      <c r="B70" s="8" t="s">
        <v>213</v>
      </c>
      <c r="C70" s="8">
        <v>364</v>
      </c>
      <c r="D70" s="8" t="s">
        <v>88</v>
      </c>
      <c r="E70" s="8" t="s">
        <v>210</v>
      </c>
      <c r="F70" s="9">
        <v>44287</v>
      </c>
      <c r="G70" s="8" t="s">
        <v>56</v>
      </c>
      <c r="H70" s="8" t="s">
        <v>14</v>
      </c>
      <c r="I70" s="10" t="s">
        <v>55</v>
      </c>
      <c r="J70" s="27" t="s">
        <v>315</v>
      </c>
      <c r="K70" s="8" t="s">
        <v>94</v>
      </c>
      <c r="L70" s="23">
        <v>30052000</v>
      </c>
      <c r="M70" s="23">
        <v>29810000</v>
      </c>
      <c r="N70" s="22">
        <v>0.99194729136163984</v>
      </c>
      <c r="O70" s="17" t="s">
        <v>95</v>
      </c>
      <c r="P70" s="11" t="s">
        <v>95</v>
      </c>
    </row>
    <row r="71" spans="1:16" ht="135" customHeight="1" x14ac:dyDescent="0.15">
      <c r="A71" s="8" t="s">
        <v>219</v>
      </c>
      <c r="B71" s="8" t="s">
        <v>220</v>
      </c>
      <c r="C71" s="8">
        <v>343</v>
      </c>
      <c r="D71" s="8" t="s">
        <v>88</v>
      </c>
      <c r="E71" s="8" t="s">
        <v>210</v>
      </c>
      <c r="F71" s="9">
        <v>44302</v>
      </c>
      <c r="G71" s="8" t="s">
        <v>43</v>
      </c>
      <c r="H71" s="8" t="s">
        <v>17</v>
      </c>
      <c r="I71" s="10" t="s">
        <v>42</v>
      </c>
      <c r="J71" s="27" t="s">
        <v>316</v>
      </c>
      <c r="K71" s="8" t="s">
        <v>94</v>
      </c>
      <c r="L71" s="23">
        <v>46211000</v>
      </c>
      <c r="M71" s="23">
        <v>46211000</v>
      </c>
      <c r="N71" s="22">
        <v>1</v>
      </c>
      <c r="O71" s="17" t="s">
        <v>95</v>
      </c>
      <c r="P71" s="11" t="s">
        <v>95</v>
      </c>
    </row>
    <row r="72" spans="1:16" ht="135" customHeight="1" x14ac:dyDescent="0.15">
      <c r="A72" s="8" t="s">
        <v>221</v>
      </c>
      <c r="B72" s="8" t="s">
        <v>222</v>
      </c>
      <c r="C72" s="8">
        <v>350</v>
      </c>
      <c r="D72" s="8" t="s">
        <v>88</v>
      </c>
      <c r="E72" s="8" t="s">
        <v>210</v>
      </c>
      <c r="F72" s="9">
        <v>44295</v>
      </c>
      <c r="G72" s="8" t="s">
        <v>49</v>
      </c>
      <c r="H72" s="8" t="s">
        <v>48</v>
      </c>
      <c r="I72" s="10" t="s">
        <v>47</v>
      </c>
      <c r="J72" s="27" t="s">
        <v>317</v>
      </c>
      <c r="K72" s="8" t="s">
        <v>94</v>
      </c>
      <c r="L72" s="23">
        <v>60005000</v>
      </c>
      <c r="M72" s="23">
        <v>60005000</v>
      </c>
      <c r="N72" s="22">
        <v>1</v>
      </c>
      <c r="O72" s="17" t="s">
        <v>95</v>
      </c>
      <c r="P72" s="11" t="s">
        <v>95</v>
      </c>
    </row>
    <row r="73" spans="1:16" ht="135" customHeight="1" x14ac:dyDescent="0.15">
      <c r="A73" s="8" t="s">
        <v>223</v>
      </c>
      <c r="B73" s="8" t="s">
        <v>222</v>
      </c>
      <c r="C73" s="8">
        <v>325</v>
      </c>
      <c r="D73" s="8" t="s">
        <v>88</v>
      </c>
      <c r="E73" s="8" t="s">
        <v>224</v>
      </c>
      <c r="F73" s="9">
        <v>44295</v>
      </c>
      <c r="G73" s="8" t="s">
        <v>52</v>
      </c>
      <c r="H73" s="8" t="s">
        <v>51</v>
      </c>
      <c r="I73" s="10" t="s">
        <v>50</v>
      </c>
      <c r="J73" s="27" t="s">
        <v>318</v>
      </c>
      <c r="K73" s="8" t="s">
        <v>94</v>
      </c>
      <c r="L73" s="23">
        <v>19987000</v>
      </c>
      <c r="M73" s="23">
        <v>19987000</v>
      </c>
      <c r="N73" s="22">
        <v>1</v>
      </c>
      <c r="O73" s="17" t="s">
        <v>95</v>
      </c>
      <c r="P73" s="11" t="s">
        <v>95</v>
      </c>
    </row>
    <row r="74" spans="1:16" ht="135" customHeight="1" x14ac:dyDescent="0.15">
      <c r="A74" s="8" t="s">
        <v>225</v>
      </c>
      <c r="B74" s="8" t="s">
        <v>106</v>
      </c>
      <c r="C74" s="8">
        <v>340</v>
      </c>
      <c r="D74" s="8" t="s">
        <v>88</v>
      </c>
      <c r="E74" s="8" t="s">
        <v>226</v>
      </c>
      <c r="F74" s="9">
        <v>44298</v>
      </c>
      <c r="G74" s="8" t="s">
        <v>54</v>
      </c>
      <c r="H74" s="8" t="s">
        <v>97</v>
      </c>
      <c r="I74" s="10" t="s">
        <v>53</v>
      </c>
      <c r="J74" s="27" t="s">
        <v>319</v>
      </c>
      <c r="K74" s="8" t="s">
        <v>94</v>
      </c>
      <c r="L74" s="23">
        <v>25256000</v>
      </c>
      <c r="M74" s="23">
        <v>25245000</v>
      </c>
      <c r="N74" s="22">
        <v>0.999</v>
      </c>
      <c r="O74" s="17" t="s">
        <v>95</v>
      </c>
      <c r="P74" s="11" t="s">
        <v>95</v>
      </c>
    </row>
    <row r="75" spans="1:16" ht="135" customHeight="1" x14ac:dyDescent="0.15">
      <c r="A75" s="8" t="s">
        <v>227</v>
      </c>
      <c r="B75" s="8" t="s">
        <v>107</v>
      </c>
      <c r="C75" s="8">
        <v>322</v>
      </c>
      <c r="D75" s="8" t="s">
        <v>88</v>
      </c>
      <c r="E75" s="8" t="s">
        <v>226</v>
      </c>
      <c r="F75" s="9">
        <v>44298</v>
      </c>
      <c r="G75" s="8" t="s">
        <v>80</v>
      </c>
      <c r="H75" s="8" t="s">
        <v>108</v>
      </c>
      <c r="I75" s="10" t="s">
        <v>79</v>
      </c>
      <c r="J75" s="27" t="s">
        <v>320</v>
      </c>
      <c r="K75" s="8" t="s">
        <v>94</v>
      </c>
      <c r="L75" s="23">
        <v>18282000</v>
      </c>
      <c r="M75" s="23">
        <v>18282000</v>
      </c>
      <c r="N75" s="22">
        <v>1</v>
      </c>
      <c r="O75" s="17" t="s">
        <v>95</v>
      </c>
      <c r="P75" s="11" t="s">
        <v>95</v>
      </c>
    </row>
    <row r="76" spans="1:16" ht="135" customHeight="1" x14ac:dyDescent="0.15">
      <c r="A76" s="8" t="s">
        <v>228</v>
      </c>
      <c r="B76" s="8" t="s">
        <v>229</v>
      </c>
      <c r="C76" s="8">
        <v>340</v>
      </c>
      <c r="D76" s="8" t="s">
        <v>88</v>
      </c>
      <c r="E76" s="8" t="s">
        <v>226</v>
      </c>
      <c r="F76" s="9">
        <v>44298</v>
      </c>
      <c r="G76" s="8" t="s">
        <v>34</v>
      </c>
      <c r="H76" s="8" t="s">
        <v>16</v>
      </c>
      <c r="I76" s="10" t="s">
        <v>33</v>
      </c>
      <c r="J76" s="27" t="s">
        <v>319</v>
      </c>
      <c r="K76" s="8" t="s">
        <v>94</v>
      </c>
      <c r="L76" s="23">
        <v>24926000</v>
      </c>
      <c r="M76" s="23">
        <v>24860000</v>
      </c>
      <c r="N76" s="22">
        <v>0.99735216240070612</v>
      </c>
      <c r="O76" s="17" t="s">
        <v>95</v>
      </c>
      <c r="P76" s="11" t="s">
        <v>95</v>
      </c>
    </row>
    <row r="77" spans="1:16" ht="135" customHeight="1" x14ac:dyDescent="0.15">
      <c r="A77" s="8" t="s">
        <v>230</v>
      </c>
      <c r="B77" s="8" t="s">
        <v>231</v>
      </c>
      <c r="C77" s="8">
        <v>322</v>
      </c>
      <c r="D77" s="8" t="s">
        <v>88</v>
      </c>
      <c r="E77" s="8" t="s">
        <v>232</v>
      </c>
      <c r="F77" s="9">
        <v>44298</v>
      </c>
      <c r="G77" s="8" t="s">
        <v>84</v>
      </c>
      <c r="H77" s="8" t="s">
        <v>83</v>
      </c>
      <c r="I77" s="10" t="s">
        <v>82</v>
      </c>
      <c r="J77" s="27" t="s">
        <v>321</v>
      </c>
      <c r="K77" s="8" t="s">
        <v>94</v>
      </c>
      <c r="L77" s="23">
        <v>4994000</v>
      </c>
      <c r="M77" s="23">
        <v>4994000</v>
      </c>
      <c r="N77" s="22">
        <v>1</v>
      </c>
      <c r="O77" s="17" t="s">
        <v>95</v>
      </c>
      <c r="P77" s="11" t="s">
        <v>95</v>
      </c>
    </row>
    <row r="78" spans="1:16" ht="135" customHeight="1" x14ac:dyDescent="0.15">
      <c r="A78" s="8" t="s">
        <v>233</v>
      </c>
      <c r="B78" s="8" t="s">
        <v>234</v>
      </c>
      <c r="C78" s="8">
        <v>317</v>
      </c>
      <c r="D78" s="8" t="s">
        <v>88</v>
      </c>
      <c r="E78" s="8" t="s">
        <v>235</v>
      </c>
      <c r="F78" s="9">
        <v>44301</v>
      </c>
      <c r="G78" s="8" t="s">
        <v>236</v>
      </c>
      <c r="H78" s="8" t="s">
        <v>18</v>
      </c>
      <c r="I78" s="10"/>
      <c r="J78" s="27" t="s">
        <v>322</v>
      </c>
      <c r="K78" s="8" t="s">
        <v>94</v>
      </c>
      <c r="L78" s="23">
        <v>18678000</v>
      </c>
      <c r="M78" s="23">
        <v>18590000</v>
      </c>
      <c r="N78" s="22">
        <v>0.99528857479387511</v>
      </c>
      <c r="O78" s="17" t="s">
        <v>95</v>
      </c>
      <c r="P78" s="11" t="s">
        <v>95</v>
      </c>
    </row>
    <row r="79" spans="1:16" ht="135" customHeight="1" x14ac:dyDescent="0.15">
      <c r="A79" s="8" t="s">
        <v>237</v>
      </c>
      <c r="B79" s="8" t="s">
        <v>96</v>
      </c>
      <c r="C79" s="8">
        <v>364</v>
      </c>
      <c r="D79" s="8" t="s">
        <v>88</v>
      </c>
      <c r="E79" s="8" t="s">
        <v>238</v>
      </c>
      <c r="F79" s="9">
        <v>44287</v>
      </c>
      <c r="G79" s="8" t="s">
        <v>54</v>
      </c>
      <c r="H79" s="8" t="s">
        <v>97</v>
      </c>
      <c r="I79" s="10" t="s">
        <v>53</v>
      </c>
      <c r="J79" s="27" t="s">
        <v>323</v>
      </c>
      <c r="K79" s="8" t="s">
        <v>94</v>
      </c>
      <c r="L79" s="23">
        <v>20042000</v>
      </c>
      <c r="M79" s="23">
        <v>19998000</v>
      </c>
      <c r="N79" s="22">
        <v>0.99780461031833145</v>
      </c>
      <c r="O79" s="17" t="s">
        <v>95</v>
      </c>
      <c r="P79" s="11" t="s">
        <v>95</v>
      </c>
    </row>
    <row r="80" spans="1:16" ht="135" customHeight="1" x14ac:dyDescent="0.15">
      <c r="A80" s="8" t="s">
        <v>239</v>
      </c>
      <c r="B80" s="8" t="s">
        <v>240</v>
      </c>
      <c r="C80" s="8">
        <v>364</v>
      </c>
      <c r="D80" s="8" t="s">
        <v>88</v>
      </c>
      <c r="E80" s="8" t="s">
        <v>238</v>
      </c>
      <c r="F80" s="9">
        <v>44287</v>
      </c>
      <c r="G80" s="8" t="s">
        <v>43</v>
      </c>
      <c r="H80" s="8" t="s">
        <v>17</v>
      </c>
      <c r="I80" s="10" t="s">
        <v>42</v>
      </c>
      <c r="J80" s="27" t="s">
        <v>324</v>
      </c>
      <c r="K80" s="8" t="s">
        <v>94</v>
      </c>
      <c r="L80" s="23">
        <v>23551000</v>
      </c>
      <c r="M80" s="23">
        <v>23496000</v>
      </c>
      <c r="N80" s="22">
        <v>0.99766464269033162</v>
      </c>
      <c r="O80" s="17" t="s">
        <v>95</v>
      </c>
      <c r="P80" s="11" t="s">
        <v>95</v>
      </c>
    </row>
    <row r="81" spans="1:16" ht="135" customHeight="1" x14ac:dyDescent="0.15">
      <c r="A81" s="8" t="s">
        <v>241</v>
      </c>
      <c r="B81" s="8" t="s">
        <v>96</v>
      </c>
      <c r="C81" s="8">
        <v>364</v>
      </c>
      <c r="D81" s="8" t="s">
        <v>88</v>
      </c>
      <c r="E81" s="8" t="s">
        <v>238</v>
      </c>
      <c r="F81" s="9">
        <v>44287</v>
      </c>
      <c r="G81" s="8" t="s">
        <v>54</v>
      </c>
      <c r="H81" s="8" t="s">
        <v>97</v>
      </c>
      <c r="I81" s="10" t="s">
        <v>53</v>
      </c>
      <c r="J81" s="27" t="s">
        <v>325</v>
      </c>
      <c r="K81" s="8" t="s">
        <v>94</v>
      </c>
      <c r="L81" s="23">
        <v>18348000</v>
      </c>
      <c r="M81" s="23">
        <v>17996000</v>
      </c>
      <c r="N81" s="22">
        <v>0.98081534772182255</v>
      </c>
      <c r="O81" s="17" t="s">
        <v>95</v>
      </c>
      <c r="P81" s="11" t="s">
        <v>95</v>
      </c>
    </row>
    <row r="82" spans="1:16" ht="135" customHeight="1" x14ac:dyDescent="0.15">
      <c r="A82" s="8" t="s">
        <v>242</v>
      </c>
      <c r="B82" s="8" t="s">
        <v>96</v>
      </c>
      <c r="C82" s="8">
        <v>364</v>
      </c>
      <c r="D82" s="8" t="s">
        <v>88</v>
      </c>
      <c r="E82" s="8" t="s">
        <v>238</v>
      </c>
      <c r="F82" s="9">
        <v>44287</v>
      </c>
      <c r="G82" s="8" t="s">
        <v>23</v>
      </c>
      <c r="H82" s="8" t="s">
        <v>22</v>
      </c>
      <c r="I82" s="10" t="s">
        <v>21</v>
      </c>
      <c r="J82" s="27" t="s">
        <v>326</v>
      </c>
      <c r="K82" s="8" t="s">
        <v>94</v>
      </c>
      <c r="L82" s="23">
        <v>215996000</v>
      </c>
      <c r="M82" s="23">
        <v>215930000</v>
      </c>
      <c r="N82" s="22">
        <v>0.999</v>
      </c>
      <c r="O82" s="17" t="s">
        <v>95</v>
      </c>
      <c r="P82" s="11" t="s">
        <v>95</v>
      </c>
    </row>
    <row r="83" spans="1:16" ht="135" customHeight="1" x14ac:dyDescent="0.15">
      <c r="A83" s="8" t="s">
        <v>243</v>
      </c>
      <c r="B83" s="8" t="s">
        <v>115</v>
      </c>
      <c r="C83" s="8">
        <v>364</v>
      </c>
      <c r="D83" s="8" t="s">
        <v>88</v>
      </c>
      <c r="E83" s="8" t="s">
        <v>238</v>
      </c>
      <c r="F83" s="9">
        <v>44287</v>
      </c>
      <c r="G83" s="8" t="s">
        <v>244</v>
      </c>
      <c r="H83" s="8" t="s">
        <v>62</v>
      </c>
      <c r="I83" s="10"/>
      <c r="J83" s="27" t="s">
        <v>327</v>
      </c>
      <c r="K83" s="8" t="s">
        <v>94</v>
      </c>
      <c r="L83" s="23">
        <v>178222000</v>
      </c>
      <c r="M83" s="23">
        <v>178200000</v>
      </c>
      <c r="N83" s="33">
        <v>0.999</v>
      </c>
      <c r="O83" s="17" t="s">
        <v>95</v>
      </c>
      <c r="P83" s="11" t="s">
        <v>95</v>
      </c>
    </row>
    <row r="84" spans="1:16" ht="135" customHeight="1" x14ac:dyDescent="0.15">
      <c r="A84" s="31" t="s">
        <v>245</v>
      </c>
      <c r="B84" s="31" t="s">
        <v>96</v>
      </c>
      <c r="C84" s="31">
        <v>358</v>
      </c>
      <c r="D84" s="31" t="s">
        <v>88</v>
      </c>
      <c r="E84" s="31" t="s">
        <v>238</v>
      </c>
      <c r="F84" s="32">
        <v>44287</v>
      </c>
      <c r="G84" s="31" t="s">
        <v>110</v>
      </c>
      <c r="H84" s="31" t="s">
        <v>15</v>
      </c>
      <c r="I84" s="10"/>
      <c r="J84" s="28" t="s">
        <v>328</v>
      </c>
      <c r="K84" s="31" t="s">
        <v>94</v>
      </c>
      <c r="L84" s="37">
        <v>17215000</v>
      </c>
      <c r="M84" s="37">
        <v>17215000</v>
      </c>
      <c r="N84" s="33">
        <v>1</v>
      </c>
      <c r="O84" s="34" t="s">
        <v>95</v>
      </c>
      <c r="P84" s="35" t="s">
        <v>95</v>
      </c>
    </row>
    <row r="85" spans="1:16" ht="135" customHeight="1" x14ac:dyDescent="0.15">
      <c r="A85" s="31" t="s">
        <v>246</v>
      </c>
      <c r="B85" s="31" t="s">
        <v>96</v>
      </c>
      <c r="C85" s="31">
        <v>337</v>
      </c>
      <c r="D85" s="31" t="s">
        <v>88</v>
      </c>
      <c r="E85" s="31" t="s">
        <v>238</v>
      </c>
      <c r="F85" s="32">
        <v>44308</v>
      </c>
      <c r="G85" s="31" t="s">
        <v>26</v>
      </c>
      <c r="H85" s="31" t="s">
        <v>25</v>
      </c>
      <c r="I85" s="10" t="s">
        <v>24</v>
      </c>
      <c r="J85" s="28" t="s">
        <v>329</v>
      </c>
      <c r="K85" s="31" t="s">
        <v>94</v>
      </c>
      <c r="L85" s="37">
        <v>43065000</v>
      </c>
      <c r="M85" s="37">
        <v>43010000</v>
      </c>
      <c r="N85" s="33">
        <v>0.99872286079182626</v>
      </c>
      <c r="O85" s="33" t="s">
        <v>95</v>
      </c>
      <c r="P85" s="34" t="s">
        <v>95</v>
      </c>
    </row>
    <row r="86" spans="1:16" ht="135" customHeight="1" x14ac:dyDescent="0.15">
      <c r="A86" s="31" t="s">
        <v>247</v>
      </c>
      <c r="B86" s="31" t="s">
        <v>96</v>
      </c>
      <c r="C86" s="31">
        <v>350</v>
      </c>
      <c r="D86" s="31" t="s">
        <v>88</v>
      </c>
      <c r="E86" s="31" t="s">
        <v>238</v>
      </c>
      <c r="F86" s="32">
        <v>44301</v>
      </c>
      <c r="G86" s="31" t="s">
        <v>49</v>
      </c>
      <c r="H86" s="31" t="s">
        <v>48</v>
      </c>
      <c r="I86" s="10" t="s">
        <v>47</v>
      </c>
      <c r="J86" s="28" t="s">
        <v>330</v>
      </c>
      <c r="K86" s="31" t="s">
        <v>94</v>
      </c>
      <c r="L86" s="37">
        <v>49170000</v>
      </c>
      <c r="M86" s="37">
        <v>49170000</v>
      </c>
      <c r="N86" s="33">
        <v>1</v>
      </c>
      <c r="O86" s="33" t="s">
        <v>95</v>
      </c>
      <c r="P86" s="38" t="s">
        <v>95</v>
      </c>
    </row>
    <row r="87" spans="1:16" ht="135" customHeight="1" x14ac:dyDescent="0.15">
      <c r="A87" s="31" t="s">
        <v>248</v>
      </c>
      <c r="B87" s="31" t="s">
        <v>249</v>
      </c>
      <c r="C87" s="31">
        <v>319</v>
      </c>
      <c r="D87" s="31" t="s">
        <v>88</v>
      </c>
      <c r="E87" s="31" t="s">
        <v>238</v>
      </c>
      <c r="F87" s="32">
        <v>44301</v>
      </c>
      <c r="G87" s="31" t="s">
        <v>72</v>
      </c>
      <c r="H87" s="31" t="s">
        <v>19</v>
      </c>
      <c r="I87" s="10" t="s">
        <v>71</v>
      </c>
      <c r="J87" s="28" t="s">
        <v>331</v>
      </c>
      <c r="K87" s="31" t="s">
        <v>94</v>
      </c>
      <c r="L87" s="37">
        <v>41965000</v>
      </c>
      <c r="M87" s="37">
        <v>41965000</v>
      </c>
      <c r="N87" s="33">
        <v>1</v>
      </c>
      <c r="O87" s="33" t="s">
        <v>95</v>
      </c>
      <c r="P87" s="38" t="s">
        <v>95</v>
      </c>
    </row>
    <row r="88" spans="1:16" ht="146.25" x14ac:dyDescent="0.15">
      <c r="A88" s="8" t="s">
        <v>333</v>
      </c>
      <c r="B88" s="8" t="s">
        <v>115</v>
      </c>
      <c r="C88" s="8">
        <v>258</v>
      </c>
      <c r="D88" s="8" t="s">
        <v>88</v>
      </c>
      <c r="E88" s="8" t="s">
        <v>85</v>
      </c>
      <c r="F88" s="9">
        <v>44334</v>
      </c>
      <c r="G88" s="8" t="s">
        <v>334</v>
      </c>
      <c r="H88" s="8" t="s">
        <v>335</v>
      </c>
      <c r="I88" s="10" t="s">
        <v>336</v>
      </c>
      <c r="J88" s="27" t="s">
        <v>337</v>
      </c>
      <c r="K88" s="8" t="s">
        <v>94</v>
      </c>
      <c r="L88" s="20">
        <v>50908000</v>
      </c>
      <c r="M88" s="20">
        <v>50908000</v>
      </c>
      <c r="N88" s="24">
        <v>1</v>
      </c>
      <c r="O88" s="10" t="s">
        <v>95</v>
      </c>
      <c r="P88" s="10" t="s">
        <v>95</v>
      </c>
    </row>
    <row r="89" spans="1:16" ht="112.5" x14ac:dyDescent="0.15">
      <c r="A89" s="8" t="s">
        <v>338</v>
      </c>
      <c r="B89" s="8" t="s">
        <v>101</v>
      </c>
      <c r="C89" s="8">
        <v>287</v>
      </c>
      <c r="D89" s="8" t="s">
        <v>88</v>
      </c>
      <c r="E89" s="8" t="s">
        <v>85</v>
      </c>
      <c r="F89" s="9">
        <v>44333</v>
      </c>
      <c r="G89" s="8" t="s">
        <v>52</v>
      </c>
      <c r="H89" s="8" t="s">
        <v>51</v>
      </c>
      <c r="I89" s="10" t="s">
        <v>50</v>
      </c>
      <c r="J89" s="27" t="s">
        <v>339</v>
      </c>
      <c r="K89" s="8" t="s">
        <v>94</v>
      </c>
      <c r="L89" s="20">
        <v>39985000</v>
      </c>
      <c r="M89" s="20">
        <v>39985000</v>
      </c>
      <c r="N89" s="24">
        <v>1</v>
      </c>
      <c r="O89" s="10" t="s">
        <v>95</v>
      </c>
      <c r="P89" s="10" t="s">
        <v>95</v>
      </c>
    </row>
    <row r="90" spans="1:16" ht="146.25" x14ac:dyDescent="0.15">
      <c r="A90" s="8" t="s">
        <v>340</v>
      </c>
      <c r="B90" s="8" t="s">
        <v>115</v>
      </c>
      <c r="C90" s="8">
        <v>316</v>
      </c>
      <c r="D90" s="8" t="s">
        <v>88</v>
      </c>
      <c r="E90" s="8" t="s">
        <v>85</v>
      </c>
      <c r="F90" s="9">
        <v>44335</v>
      </c>
      <c r="G90" s="8" t="s">
        <v>341</v>
      </c>
      <c r="H90" s="8" t="s">
        <v>342</v>
      </c>
      <c r="I90" s="10" t="s">
        <v>343</v>
      </c>
      <c r="J90" s="27" t="s">
        <v>344</v>
      </c>
      <c r="K90" s="8" t="s">
        <v>94</v>
      </c>
      <c r="L90" s="20">
        <v>52008000</v>
      </c>
      <c r="M90" s="20">
        <v>51997000</v>
      </c>
      <c r="N90" s="24">
        <v>0.999</v>
      </c>
      <c r="O90" s="10" t="s">
        <v>95</v>
      </c>
      <c r="P90" s="10" t="s">
        <v>95</v>
      </c>
    </row>
    <row r="91" spans="1:16" ht="168.75" x14ac:dyDescent="0.15">
      <c r="A91" s="8" t="s">
        <v>345</v>
      </c>
      <c r="B91" s="8" t="s">
        <v>98</v>
      </c>
      <c r="C91" s="8">
        <v>251</v>
      </c>
      <c r="D91" s="8" t="s">
        <v>88</v>
      </c>
      <c r="E91" s="8" t="s">
        <v>99</v>
      </c>
      <c r="F91" s="9">
        <v>44341</v>
      </c>
      <c r="G91" s="8" t="s">
        <v>52</v>
      </c>
      <c r="H91" s="8" t="s">
        <v>51</v>
      </c>
      <c r="I91" s="10" t="s">
        <v>50</v>
      </c>
      <c r="J91" s="27" t="s">
        <v>346</v>
      </c>
      <c r="K91" s="8" t="s">
        <v>94</v>
      </c>
      <c r="L91" s="20">
        <v>39930000</v>
      </c>
      <c r="M91" s="20">
        <v>39930000</v>
      </c>
      <c r="N91" s="24">
        <v>1</v>
      </c>
      <c r="O91" s="10" t="s">
        <v>95</v>
      </c>
      <c r="P91" s="10" t="s">
        <v>95</v>
      </c>
    </row>
    <row r="92" spans="1:16" ht="135" x14ac:dyDescent="0.15">
      <c r="A92" s="8" t="s">
        <v>347</v>
      </c>
      <c r="B92" s="8" t="s">
        <v>123</v>
      </c>
      <c r="C92" s="8">
        <v>252</v>
      </c>
      <c r="D92" s="8" t="s">
        <v>88</v>
      </c>
      <c r="E92" s="8" t="s">
        <v>124</v>
      </c>
      <c r="F92" s="9">
        <v>44340</v>
      </c>
      <c r="G92" s="8" t="s">
        <v>78</v>
      </c>
      <c r="H92" s="8" t="s">
        <v>57</v>
      </c>
      <c r="I92" s="10" t="s">
        <v>77</v>
      </c>
      <c r="J92" s="27" t="s">
        <v>348</v>
      </c>
      <c r="K92" s="8" t="s">
        <v>94</v>
      </c>
      <c r="L92" s="20">
        <v>33990000</v>
      </c>
      <c r="M92" s="20">
        <v>33990000</v>
      </c>
      <c r="N92" s="24">
        <v>1</v>
      </c>
      <c r="O92" s="10" t="s">
        <v>95</v>
      </c>
      <c r="P92" s="10" t="s">
        <v>95</v>
      </c>
    </row>
    <row r="93" spans="1:16" ht="168.75" x14ac:dyDescent="0.15">
      <c r="A93" s="8" t="s">
        <v>349</v>
      </c>
      <c r="B93" s="8" t="s">
        <v>123</v>
      </c>
      <c r="C93" s="8">
        <v>252</v>
      </c>
      <c r="D93" s="8" t="s">
        <v>88</v>
      </c>
      <c r="E93" s="8" t="s">
        <v>124</v>
      </c>
      <c r="F93" s="9">
        <v>44340</v>
      </c>
      <c r="G93" s="8" t="s">
        <v>54</v>
      </c>
      <c r="H93" s="8" t="s">
        <v>97</v>
      </c>
      <c r="I93" s="10" t="s">
        <v>53</v>
      </c>
      <c r="J93" s="27" t="s">
        <v>350</v>
      </c>
      <c r="K93" s="8" t="s">
        <v>94</v>
      </c>
      <c r="L93" s="20">
        <v>39974000</v>
      </c>
      <c r="M93" s="20">
        <v>39974000</v>
      </c>
      <c r="N93" s="24">
        <v>1</v>
      </c>
      <c r="O93" s="10" t="s">
        <v>95</v>
      </c>
      <c r="P93" s="10" t="s">
        <v>95</v>
      </c>
    </row>
    <row r="94" spans="1:16" ht="135" x14ac:dyDescent="0.15">
      <c r="A94" s="8" t="s">
        <v>351</v>
      </c>
      <c r="B94" s="8" t="s">
        <v>123</v>
      </c>
      <c r="C94" s="8">
        <v>280</v>
      </c>
      <c r="D94" s="8" t="s">
        <v>88</v>
      </c>
      <c r="E94" s="8" t="s">
        <v>124</v>
      </c>
      <c r="F94" s="9">
        <v>44340</v>
      </c>
      <c r="G94" s="8" t="s">
        <v>52</v>
      </c>
      <c r="H94" s="8" t="s">
        <v>51</v>
      </c>
      <c r="I94" s="10" t="s">
        <v>50</v>
      </c>
      <c r="J94" s="27" t="s">
        <v>352</v>
      </c>
      <c r="K94" s="8" t="s">
        <v>94</v>
      </c>
      <c r="L94" s="20">
        <v>38929000</v>
      </c>
      <c r="M94" s="20">
        <v>38929000</v>
      </c>
      <c r="N94" s="24">
        <v>1</v>
      </c>
      <c r="O94" s="10" t="s">
        <v>95</v>
      </c>
      <c r="P94" s="10" t="s">
        <v>95</v>
      </c>
    </row>
    <row r="95" spans="1:16" ht="180" x14ac:dyDescent="0.15">
      <c r="A95" s="8" t="s">
        <v>353</v>
      </c>
      <c r="B95" s="8" t="s">
        <v>138</v>
      </c>
      <c r="C95" s="8">
        <v>304</v>
      </c>
      <c r="D95" s="8" t="s">
        <v>88</v>
      </c>
      <c r="E95" s="8" t="s">
        <v>134</v>
      </c>
      <c r="F95" s="9">
        <v>44347</v>
      </c>
      <c r="G95" s="8" t="s">
        <v>354</v>
      </c>
      <c r="H95" s="8" t="s">
        <v>355</v>
      </c>
      <c r="I95" s="10" t="s">
        <v>356</v>
      </c>
      <c r="J95" s="27" t="s">
        <v>357</v>
      </c>
      <c r="K95" s="8" t="s">
        <v>94</v>
      </c>
      <c r="L95" s="20">
        <v>29964000</v>
      </c>
      <c r="M95" s="20">
        <v>29964000</v>
      </c>
      <c r="N95" s="24">
        <v>1</v>
      </c>
      <c r="O95" s="10" t="s">
        <v>95</v>
      </c>
      <c r="P95" s="10" t="s">
        <v>95</v>
      </c>
    </row>
    <row r="96" spans="1:16" ht="146.25" x14ac:dyDescent="0.15">
      <c r="A96" s="8" t="s">
        <v>358</v>
      </c>
      <c r="B96" s="8" t="s">
        <v>359</v>
      </c>
      <c r="C96" s="8">
        <v>205</v>
      </c>
      <c r="D96" s="8" t="s">
        <v>88</v>
      </c>
      <c r="E96" s="8" t="s">
        <v>134</v>
      </c>
      <c r="F96" s="9">
        <v>44347</v>
      </c>
      <c r="G96" s="8" t="s">
        <v>49</v>
      </c>
      <c r="H96" s="8" t="s">
        <v>48</v>
      </c>
      <c r="I96" s="10" t="s">
        <v>47</v>
      </c>
      <c r="J96" s="27" t="s">
        <v>360</v>
      </c>
      <c r="K96" s="8" t="s">
        <v>94</v>
      </c>
      <c r="L96" s="20">
        <v>18997000</v>
      </c>
      <c r="M96" s="20">
        <v>18997000</v>
      </c>
      <c r="N96" s="24">
        <v>1</v>
      </c>
      <c r="O96" s="10" t="s">
        <v>95</v>
      </c>
      <c r="P96" s="10" t="s">
        <v>95</v>
      </c>
    </row>
    <row r="97" spans="1:16" ht="146.25" x14ac:dyDescent="0.15">
      <c r="A97" s="8" t="s">
        <v>361</v>
      </c>
      <c r="B97" s="8" t="s">
        <v>362</v>
      </c>
      <c r="C97" s="8">
        <v>207</v>
      </c>
      <c r="D97" s="8" t="s">
        <v>363</v>
      </c>
      <c r="E97" s="8" t="s">
        <v>145</v>
      </c>
      <c r="F97" s="9">
        <v>44323</v>
      </c>
      <c r="G97" s="8" t="s">
        <v>364</v>
      </c>
      <c r="H97" s="8" t="s">
        <v>365</v>
      </c>
      <c r="I97" s="10" t="s">
        <v>366</v>
      </c>
      <c r="J97" s="27" t="s">
        <v>367</v>
      </c>
      <c r="K97" s="8" t="s">
        <v>368</v>
      </c>
      <c r="L97" s="20">
        <v>1309000</v>
      </c>
      <c r="M97" s="20">
        <v>1309000</v>
      </c>
      <c r="N97" s="24">
        <v>1</v>
      </c>
      <c r="O97" s="10" t="s">
        <v>95</v>
      </c>
      <c r="P97" s="10" t="s">
        <v>95</v>
      </c>
    </row>
    <row r="98" spans="1:16" ht="180" x14ac:dyDescent="0.15">
      <c r="A98" s="8" t="s">
        <v>369</v>
      </c>
      <c r="B98" s="8" t="s">
        <v>370</v>
      </c>
      <c r="C98" s="8">
        <v>290</v>
      </c>
      <c r="D98" s="8" t="s">
        <v>88</v>
      </c>
      <c r="E98" s="8" t="s">
        <v>371</v>
      </c>
      <c r="F98" s="9">
        <v>44330</v>
      </c>
      <c r="G98" s="8" t="s">
        <v>54</v>
      </c>
      <c r="H98" s="8" t="s">
        <v>97</v>
      </c>
      <c r="I98" s="10" t="s">
        <v>53</v>
      </c>
      <c r="J98" s="27" t="s">
        <v>372</v>
      </c>
      <c r="K98" s="8" t="s">
        <v>94</v>
      </c>
      <c r="L98" s="20">
        <v>30195000</v>
      </c>
      <c r="M98" s="20">
        <v>30195000</v>
      </c>
      <c r="N98" s="24">
        <v>1</v>
      </c>
      <c r="O98" s="10" t="s">
        <v>95</v>
      </c>
      <c r="P98" s="10" t="s">
        <v>95</v>
      </c>
    </row>
    <row r="99" spans="1:16" ht="157.5" x14ac:dyDescent="0.15">
      <c r="A99" s="8" t="s">
        <v>373</v>
      </c>
      <c r="B99" s="8" t="s">
        <v>370</v>
      </c>
      <c r="C99" s="8">
        <v>290</v>
      </c>
      <c r="D99" s="8" t="s">
        <v>88</v>
      </c>
      <c r="E99" s="8" t="s">
        <v>371</v>
      </c>
      <c r="F99" s="9">
        <v>44330</v>
      </c>
      <c r="G99" s="8" t="s">
        <v>54</v>
      </c>
      <c r="H99" s="8" t="s">
        <v>97</v>
      </c>
      <c r="I99" s="10" t="s">
        <v>53</v>
      </c>
      <c r="J99" s="27" t="s">
        <v>374</v>
      </c>
      <c r="K99" s="8" t="s">
        <v>94</v>
      </c>
      <c r="L99" s="20">
        <v>22946000</v>
      </c>
      <c r="M99" s="20">
        <v>22946000</v>
      </c>
      <c r="N99" s="24">
        <v>1</v>
      </c>
      <c r="O99" s="10" t="s">
        <v>95</v>
      </c>
      <c r="P99" s="10" t="s">
        <v>95</v>
      </c>
    </row>
    <row r="100" spans="1:16" ht="146.25" x14ac:dyDescent="0.15">
      <c r="A100" s="8" t="s">
        <v>375</v>
      </c>
      <c r="B100" s="8" t="s">
        <v>376</v>
      </c>
      <c r="C100" s="8">
        <v>278</v>
      </c>
      <c r="D100" s="8" t="s">
        <v>88</v>
      </c>
      <c r="E100" s="8" t="s">
        <v>377</v>
      </c>
      <c r="F100" s="9">
        <v>44342</v>
      </c>
      <c r="G100" s="8" t="s">
        <v>29</v>
      </c>
      <c r="H100" s="8" t="s">
        <v>28</v>
      </c>
      <c r="I100" s="10" t="s">
        <v>27</v>
      </c>
      <c r="J100" s="27" t="s">
        <v>378</v>
      </c>
      <c r="K100" s="8" t="s">
        <v>94</v>
      </c>
      <c r="L100" s="20">
        <v>89892000</v>
      </c>
      <c r="M100" s="20">
        <v>89892000</v>
      </c>
      <c r="N100" s="24">
        <v>1</v>
      </c>
      <c r="O100" s="10" t="s">
        <v>95</v>
      </c>
      <c r="P100" s="10" t="s">
        <v>95</v>
      </c>
    </row>
    <row r="101" spans="1:16" ht="123.75" x14ac:dyDescent="0.15">
      <c r="A101" s="8" t="s">
        <v>379</v>
      </c>
      <c r="B101" s="8" t="s">
        <v>380</v>
      </c>
      <c r="C101" s="8">
        <v>290</v>
      </c>
      <c r="D101" s="8" t="s">
        <v>88</v>
      </c>
      <c r="E101" s="8" t="s">
        <v>377</v>
      </c>
      <c r="F101" s="9">
        <v>44330</v>
      </c>
      <c r="G101" s="8" t="s">
        <v>54</v>
      </c>
      <c r="H101" s="8" t="s">
        <v>97</v>
      </c>
      <c r="I101" s="10" t="s">
        <v>53</v>
      </c>
      <c r="J101" s="27" t="s">
        <v>381</v>
      </c>
      <c r="K101" s="8" t="s">
        <v>94</v>
      </c>
      <c r="L101" s="20">
        <v>55143000</v>
      </c>
      <c r="M101" s="20">
        <v>55143000</v>
      </c>
      <c r="N101" s="24">
        <v>1</v>
      </c>
      <c r="O101" s="10" t="s">
        <v>95</v>
      </c>
      <c r="P101" s="10" t="s">
        <v>95</v>
      </c>
    </row>
    <row r="102" spans="1:16" ht="157.5" x14ac:dyDescent="0.15">
      <c r="A102" s="8" t="s">
        <v>382</v>
      </c>
      <c r="B102" s="8" t="s">
        <v>383</v>
      </c>
      <c r="C102" s="8">
        <v>211</v>
      </c>
      <c r="D102" s="8" t="s">
        <v>88</v>
      </c>
      <c r="E102" s="8" t="s">
        <v>92</v>
      </c>
      <c r="F102" s="9">
        <v>44336</v>
      </c>
      <c r="G102" s="8" t="s">
        <v>54</v>
      </c>
      <c r="H102" s="8" t="s">
        <v>97</v>
      </c>
      <c r="I102" s="10" t="s">
        <v>53</v>
      </c>
      <c r="J102" s="27" t="s">
        <v>384</v>
      </c>
      <c r="K102" s="8" t="s">
        <v>94</v>
      </c>
      <c r="L102" s="20">
        <v>20471000</v>
      </c>
      <c r="M102" s="20">
        <v>19998000</v>
      </c>
      <c r="N102" s="24">
        <v>0.97689414293390653</v>
      </c>
      <c r="O102" s="10" t="s">
        <v>95</v>
      </c>
      <c r="P102" s="10" t="s">
        <v>95</v>
      </c>
    </row>
    <row r="103" spans="1:16" ht="123.75" x14ac:dyDescent="0.15">
      <c r="A103" s="8" t="s">
        <v>385</v>
      </c>
      <c r="B103" s="8" t="s">
        <v>386</v>
      </c>
      <c r="C103" s="8">
        <v>246</v>
      </c>
      <c r="D103" s="8" t="s">
        <v>88</v>
      </c>
      <c r="E103" s="8" t="s">
        <v>92</v>
      </c>
      <c r="F103" s="9">
        <v>44343</v>
      </c>
      <c r="G103" s="8" t="s">
        <v>29</v>
      </c>
      <c r="H103" s="8" t="s">
        <v>28</v>
      </c>
      <c r="I103" s="10" t="s">
        <v>27</v>
      </c>
      <c r="J103" s="27" t="s">
        <v>387</v>
      </c>
      <c r="K103" s="8" t="s">
        <v>94</v>
      </c>
      <c r="L103" s="20">
        <v>26213000</v>
      </c>
      <c r="M103" s="20">
        <v>26213000</v>
      </c>
      <c r="N103" s="24">
        <v>1</v>
      </c>
      <c r="O103" s="10" t="s">
        <v>95</v>
      </c>
      <c r="P103" s="10" t="s">
        <v>95</v>
      </c>
    </row>
    <row r="104" spans="1:16" ht="146.25" x14ac:dyDescent="0.15">
      <c r="A104" s="8" t="s">
        <v>388</v>
      </c>
      <c r="B104" s="8" t="s">
        <v>105</v>
      </c>
      <c r="C104" s="8">
        <v>277</v>
      </c>
      <c r="D104" s="8" t="s">
        <v>88</v>
      </c>
      <c r="E104" s="8" t="s">
        <v>92</v>
      </c>
      <c r="F104" s="9">
        <v>44343</v>
      </c>
      <c r="G104" s="8" t="s">
        <v>80</v>
      </c>
      <c r="H104" s="8" t="s">
        <v>108</v>
      </c>
      <c r="I104" s="10" t="s">
        <v>79</v>
      </c>
      <c r="J104" s="27" t="s">
        <v>389</v>
      </c>
      <c r="K104" s="8" t="s">
        <v>94</v>
      </c>
      <c r="L104" s="20">
        <v>17985000</v>
      </c>
      <c r="M104" s="20">
        <v>17985000</v>
      </c>
      <c r="N104" s="24">
        <v>1</v>
      </c>
      <c r="O104" s="10" t="s">
        <v>95</v>
      </c>
      <c r="P104" s="10" t="s">
        <v>95</v>
      </c>
    </row>
    <row r="105" spans="1:16" ht="135" x14ac:dyDescent="0.15">
      <c r="A105" s="8" t="s">
        <v>390</v>
      </c>
      <c r="B105" s="8" t="s">
        <v>249</v>
      </c>
      <c r="C105" s="8">
        <v>277</v>
      </c>
      <c r="D105" s="8" t="s">
        <v>88</v>
      </c>
      <c r="E105" s="8" t="s">
        <v>238</v>
      </c>
      <c r="F105" s="9">
        <v>44343</v>
      </c>
      <c r="G105" s="8" t="s">
        <v>26</v>
      </c>
      <c r="H105" s="8" t="s">
        <v>25</v>
      </c>
      <c r="I105" s="10" t="s">
        <v>24</v>
      </c>
      <c r="J105" s="27" t="s">
        <v>391</v>
      </c>
      <c r="K105" s="8" t="s">
        <v>94</v>
      </c>
      <c r="L105" s="20">
        <v>48224000</v>
      </c>
      <c r="M105" s="20">
        <v>48180000</v>
      </c>
      <c r="N105" s="24">
        <v>0.99908759124087587</v>
      </c>
      <c r="O105" s="10" t="s">
        <v>95</v>
      </c>
      <c r="P105" s="10" t="s">
        <v>95</v>
      </c>
    </row>
    <row r="106" spans="1:16" ht="157.5" x14ac:dyDescent="0.15">
      <c r="A106" s="8" t="s">
        <v>392</v>
      </c>
      <c r="B106" s="8" t="s">
        <v>393</v>
      </c>
      <c r="C106" s="8">
        <v>293</v>
      </c>
      <c r="D106" s="8" t="s">
        <v>88</v>
      </c>
      <c r="E106" s="8" t="s">
        <v>394</v>
      </c>
      <c r="F106" s="9">
        <v>44327</v>
      </c>
      <c r="G106" s="8" t="s">
        <v>395</v>
      </c>
      <c r="H106" s="8" t="s">
        <v>396</v>
      </c>
      <c r="I106" s="10" t="s">
        <v>397</v>
      </c>
      <c r="J106" s="27" t="s">
        <v>398</v>
      </c>
      <c r="K106" s="8" t="s">
        <v>94</v>
      </c>
      <c r="L106" s="20">
        <v>9911000</v>
      </c>
      <c r="M106" s="20">
        <v>9911000</v>
      </c>
      <c r="N106" s="24">
        <v>1</v>
      </c>
      <c r="O106" s="10" t="s">
        <v>95</v>
      </c>
      <c r="P106" s="10" t="s">
        <v>95</v>
      </c>
    </row>
    <row r="107" spans="1:16" ht="112.5" x14ac:dyDescent="0.15">
      <c r="A107" s="8" t="s">
        <v>399</v>
      </c>
      <c r="B107" s="8" t="s">
        <v>400</v>
      </c>
      <c r="C107" s="8">
        <v>192</v>
      </c>
      <c r="D107" s="8" t="s">
        <v>88</v>
      </c>
      <c r="E107" s="8" t="s">
        <v>85</v>
      </c>
      <c r="F107" s="9">
        <v>44355</v>
      </c>
      <c r="G107" s="8" t="s">
        <v>401</v>
      </c>
      <c r="H107" s="8" t="s">
        <v>402</v>
      </c>
      <c r="I107" s="10" t="s">
        <v>403</v>
      </c>
      <c r="J107" s="27" t="s">
        <v>404</v>
      </c>
      <c r="K107" s="8" t="s">
        <v>94</v>
      </c>
      <c r="L107" s="20">
        <v>25014000</v>
      </c>
      <c r="M107" s="20">
        <v>25003000</v>
      </c>
      <c r="N107" s="24">
        <v>0.999</v>
      </c>
      <c r="O107" s="10" t="s">
        <v>95</v>
      </c>
      <c r="P107" s="10" t="s">
        <v>95</v>
      </c>
    </row>
    <row r="108" spans="1:16" ht="168.75" x14ac:dyDescent="0.15">
      <c r="A108" s="8" t="s">
        <v>405</v>
      </c>
      <c r="B108" s="8" t="s">
        <v>406</v>
      </c>
      <c r="C108" s="8">
        <v>195</v>
      </c>
      <c r="D108" s="8" t="s">
        <v>88</v>
      </c>
      <c r="E108" s="8" t="s">
        <v>85</v>
      </c>
      <c r="F108" s="9">
        <v>44355</v>
      </c>
      <c r="G108" s="8" t="s">
        <v>54</v>
      </c>
      <c r="H108" s="8" t="s">
        <v>97</v>
      </c>
      <c r="I108" s="10" t="s">
        <v>53</v>
      </c>
      <c r="J108" s="27" t="s">
        <v>407</v>
      </c>
      <c r="K108" s="8" t="s">
        <v>94</v>
      </c>
      <c r="L108" s="20">
        <v>31999000</v>
      </c>
      <c r="M108" s="20">
        <v>31999000</v>
      </c>
      <c r="N108" s="24">
        <v>1</v>
      </c>
      <c r="O108" s="10" t="s">
        <v>95</v>
      </c>
      <c r="P108" s="10" t="s">
        <v>95</v>
      </c>
    </row>
    <row r="109" spans="1:16" ht="157.5" x14ac:dyDescent="0.15">
      <c r="A109" s="8" t="s">
        <v>408</v>
      </c>
      <c r="B109" s="8" t="s">
        <v>101</v>
      </c>
      <c r="C109" s="8">
        <v>244</v>
      </c>
      <c r="D109" s="8" t="s">
        <v>88</v>
      </c>
      <c r="E109" s="8" t="s">
        <v>85</v>
      </c>
      <c r="F109" s="9">
        <v>44376</v>
      </c>
      <c r="G109" s="8" t="s">
        <v>29</v>
      </c>
      <c r="H109" s="8" t="s">
        <v>28</v>
      </c>
      <c r="I109" s="10" t="s">
        <v>27</v>
      </c>
      <c r="J109" s="27" t="s">
        <v>409</v>
      </c>
      <c r="K109" s="8" t="s">
        <v>94</v>
      </c>
      <c r="L109" s="20">
        <v>49940000</v>
      </c>
      <c r="M109" s="20">
        <v>49940000</v>
      </c>
      <c r="N109" s="24">
        <v>1</v>
      </c>
      <c r="O109" s="10" t="s">
        <v>95</v>
      </c>
      <c r="P109" s="10" t="s">
        <v>95</v>
      </c>
    </row>
    <row r="110" spans="1:16" ht="123.75" x14ac:dyDescent="0.15">
      <c r="A110" s="8" t="s">
        <v>410</v>
      </c>
      <c r="B110" s="8" t="s">
        <v>100</v>
      </c>
      <c r="C110" s="8">
        <v>295</v>
      </c>
      <c r="D110" s="8" t="s">
        <v>88</v>
      </c>
      <c r="E110" s="8" t="s">
        <v>86</v>
      </c>
      <c r="F110" s="9">
        <v>44356</v>
      </c>
      <c r="G110" s="8" t="s">
        <v>72</v>
      </c>
      <c r="H110" s="8" t="s">
        <v>19</v>
      </c>
      <c r="I110" s="10" t="s">
        <v>71</v>
      </c>
      <c r="J110" s="27" t="s">
        <v>411</v>
      </c>
      <c r="K110" s="8" t="s">
        <v>94</v>
      </c>
      <c r="L110" s="20">
        <v>19998000</v>
      </c>
      <c r="M110" s="20">
        <v>19998000</v>
      </c>
      <c r="N110" s="24">
        <v>1</v>
      </c>
      <c r="O110" s="10" t="s">
        <v>95</v>
      </c>
      <c r="P110" s="10" t="s">
        <v>95</v>
      </c>
    </row>
    <row r="111" spans="1:16" ht="180" x14ac:dyDescent="0.15">
      <c r="A111" s="8" t="s">
        <v>412</v>
      </c>
      <c r="B111" s="8" t="s">
        <v>413</v>
      </c>
      <c r="C111" s="8">
        <v>252</v>
      </c>
      <c r="D111" s="8" t="s">
        <v>88</v>
      </c>
      <c r="E111" s="8" t="s">
        <v>104</v>
      </c>
      <c r="F111" s="9">
        <v>44368</v>
      </c>
      <c r="G111" s="8" t="s">
        <v>401</v>
      </c>
      <c r="H111" s="8" t="s">
        <v>402</v>
      </c>
      <c r="I111" s="10" t="s">
        <v>403</v>
      </c>
      <c r="J111" s="27" t="s">
        <v>414</v>
      </c>
      <c r="K111" s="8" t="s">
        <v>94</v>
      </c>
      <c r="L111" s="20">
        <v>9988000</v>
      </c>
      <c r="M111" s="20">
        <v>9988000</v>
      </c>
      <c r="N111" s="24">
        <v>1</v>
      </c>
      <c r="O111" s="10" t="s">
        <v>95</v>
      </c>
      <c r="P111" s="10" t="s">
        <v>95</v>
      </c>
    </row>
    <row r="112" spans="1:16" ht="146.25" x14ac:dyDescent="0.15">
      <c r="A112" s="8" t="s">
        <v>415</v>
      </c>
      <c r="B112" s="8" t="s">
        <v>105</v>
      </c>
      <c r="C112" s="8">
        <v>249</v>
      </c>
      <c r="D112" s="8" t="s">
        <v>88</v>
      </c>
      <c r="E112" s="8" t="s">
        <v>92</v>
      </c>
      <c r="F112" s="9">
        <v>44371</v>
      </c>
      <c r="G112" s="8" t="s">
        <v>49</v>
      </c>
      <c r="H112" s="8" t="s">
        <v>48</v>
      </c>
      <c r="I112" s="10" t="s">
        <v>47</v>
      </c>
      <c r="J112" s="27" t="s">
        <v>416</v>
      </c>
      <c r="K112" s="8" t="s">
        <v>94</v>
      </c>
      <c r="L112" s="20">
        <v>35970000</v>
      </c>
      <c r="M112" s="20">
        <v>35970000</v>
      </c>
      <c r="N112" s="24">
        <v>1</v>
      </c>
      <c r="O112" s="10" t="s">
        <v>95</v>
      </c>
      <c r="P112" s="10" t="s">
        <v>95</v>
      </c>
    </row>
    <row r="113" spans="1:16" ht="146.25" x14ac:dyDescent="0.15">
      <c r="A113" s="8" t="s">
        <v>417</v>
      </c>
      <c r="B113" s="8" t="s">
        <v>105</v>
      </c>
      <c r="C113" s="8">
        <v>249</v>
      </c>
      <c r="D113" s="8" t="s">
        <v>88</v>
      </c>
      <c r="E113" s="8" t="s">
        <v>92</v>
      </c>
      <c r="F113" s="9">
        <v>44371</v>
      </c>
      <c r="G113" s="8" t="s">
        <v>52</v>
      </c>
      <c r="H113" s="8" t="s">
        <v>51</v>
      </c>
      <c r="I113" s="10" t="s">
        <v>50</v>
      </c>
      <c r="J113" s="27" t="s">
        <v>418</v>
      </c>
      <c r="K113" s="8" t="s">
        <v>94</v>
      </c>
      <c r="L113" s="20">
        <v>27995000</v>
      </c>
      <c r="M113" s="20">
        <v>27995000</v>
      </c>
      <c r="N113" s="24">
        <v>1</v>
      </c>
      <c r="O113" s="10" t="s">
        <v>95</v>
      </c>
      <c r="P113" s="10" t="s">
        <v>95</v>
      </c>
    </row>
    <row r="114" spans="1:16" ht="168.75" x14ac:dyDescent="0.15">
      <c r="A114" s="8" t="s">
        <v>419</v>
      </c>
      <c r="B114" s="8" t="s">
        <v>386</v>
      </c>
      <c r="C114" s="8">
        <v>267</v>
      </c>
      <c r="D114" s="8" t="s">
        <v>88</v>
      </c>
      <c r="E114" s="8" t="s">
        <v>92</v>
      </c>
      <c r="F114" s="9">
        <v>44350</v>
      </c>
      <c r="G114" s="8" t="s">
        <v>54</v>
      </c>
      <c r="H114" s="8" t="s">
        <v>97</v>
      </c>
      <c r="I114" s="10" t="s">
        <v>53</v>
      </c>
      <c r="J114" s="27" t="s">
        <v>420</v>
      </c>
      <c r="K114" s="8" t="s">
        <v>94</v>
      </c>
      <c r="L114" s="20">
        <v>29997000</v>
      </c>
      <c r="M114" s="20">
        <v>29997000</v>
      </c>
      <c r="N114" s="24">
        <v>1</v>
      </c>
      <c r="O114" s="10" t="s">
        <v>95</v>
      </c>
      <c r="P114" s="10" t="s">
        <v>95</v>
      </c>
    </row>
    <row r="115" spans="1:16" ht="146.25" x14ac:dyDescent="0.15">
      <c r="A115" s="8" t="s">
        <v>421</v>
      </c>
      <c r="B115" s="8" t="s">
        <v>422</v>
      </c>
      <c r="C115" s="8">
        <v>358</v>
      </c>
      <c r="D115" s="8" t="s">
        <v>88</v>
      </c>
      <c r="E115" s="8" t="s">
        <v>423</v>
      </c>
      <c r="F115" s="9">
        <v>44287</v>
      </c>
      <c r="G115" s="8" t="s">
        <v>424</v>
      </c>
      <c r="H115" s="8" t="s">
        <v>14</v>
      </c>
      <c r="I115" s="10"/>
      <c r="J115" s="27" t="s">
        <v>425</v>
      </c>
      <c r="K115" s="8" t="s">
        <v>94</v>
      </c>
      <c r="L115" s="20">
        <v>15840000</v>
      </c>
      <c r="M115" s="20">
        <v>15840000</v>
      </c>
      <c r="N115" s="24">
        <v>1</v>
      </c>
      <c r="O115" s="10" t="s">
        <v>95</v>
      </c>
      <c r="P115" s="10"/>
    </row>
    <row r="116" spans="1:16" ht="168.75" x14ac:dyDescent="0.15">
      <c r="A116" s="8" t="s">
        <v>426</v>
      </c>
      <c r="B116" s="8" t="s">
        <v>213</v>
      </c>
      <c r="C116" s="8">
        <v>610</v>
      </c>
      <c r="D116" s="8" t="s">
        <v>88</v>
      </c>
      <c r="E116" s="8" t="s">
        <v>224</v>
      </c>
      <c r="F116" s="9">
        <v>44375</v>
      </c>
      <c r="G116" s="8" t="s">
        <v>49</v>
      </c>
      <c r="H116" s="8" t="s">
        <v>48</v>
      </c>
      <c r="I116" s="10" t="s">
        <v>47</v>
      </c>
      <c r="J116" s="27" t="s">
        <v>427</v>
      </c>
      <c r="K116" s="8" t="s">
        <v>94</v>
      </c>
      <c r="L116" s="20">
        <v>99990000</v>
      </c>
      <c r="M116" s="20">
        <v>99990000</v>
      </c>
      <c r="N116" s="24">
        <v>1</v>
      </c>
      <c r="O116" s="10" t="s">
        <v>95</v>
      </c>
      <c r="P116" s="10" t="s">
        <v>95</v>
      </c>
    </row>
    <row r="117" spans="1:16" ht="168.75" x14ac:dyDescent="0.15">
      <c r="A117" s="8" t="s">
        <v>428</v>
      </c>
      <c r="B117" s="8" t="s">
        <v>213</v>
      </c>
      <c r="C117" s="8">
        <v>610</v>
      </c>
      <c r="D117" s="8" t="s">
        <v>88</v>
      </c>
      <c r="E117" s="8" t="s">
        <v>224</v>
      </c>
      <c r="F117" s="9">
        <v>44375</v>
      </c>
      <c r="G117" s="8" t="s">
        <v>52</v>
      </c>
      <c r="H117" s="8" t="s">
        <v>51</v>
      </c>
      <c r="I117" s="10" t="s">
        <v>50</v>
      </c>
      <c r="J117" s="27" t="s">
        <v>429</v>
      </c>
      <c r="K117" s="8" t="s">
        <v>94</v>
      </c>
      <c r="L117" s="20">
        <v>105270000</v>
      </c>
      <c r="M117" s="20">
        <v>105270000</v>
      </c>
      <c r="N117" s="24">
        <v>1</v>
      </c>
      <c r="O117" s="10" t="s">
        <v>95</v>
      </c>
      <c r="P117" s="10" t="s">
        <v>95</v>
      </c>
    </row>
    <row r="118" spans="1:16" ht="146.25" x14ac:dyDescent="0.15">
      <c r="A118" s="8" t="s">
        <v>430</v>
      </c>
      <c r="B118" s="8" t="s">
        <v>431</v>
      </c>
      <c r="C118" s="8">
        <v>287</v>
      </c>
      <c r="D118" s="8" t="s">
        <v>88</v>
      </c>
      <c r="E118" s="8" t="s">
        <v>226</v>
      </c>
      <c r="F118" s="9">
        <v>44355</v>
      </c>
      <c r="G118" s="8" t="s">
        <v>45</v>
      </c>
      <c r="H118" s="8" t="s">
        <v>30</v>
      </c>
      <c r="I118" s="10" t="s">
        <v>44</v>
      </c>
      <c r="J118" s="27" t="s">
        <v>432</v>
      </c>
      <c r="K118" s="8" t="s">
        <v>94</v>
      </c>
      <c r="L118" s="20">
        <v>40194000</v>
      </c>
      <c r="M118" s="20">
        <v>40194000</v>
      </c>
      <c r="N118" s="24">
        <v>1</v>
      </c>
      <c r="O118" s="10" t="s">
        <v>95</v>
      </c>
      <c r="P118" s="10" t="s">
        <v>95</v>
      </c>
    </row>
    <row r="119" spans="1:16" ht="135" x14ac:dyDescent="0.15">
      <c r="A119" s="8" t="s">
        <v>433</v>
      </c>
      <c r="B119" s="8" t="s">
        <v>431</v>
      </c>
      <c r="C119" s="8">
        <v>247</v>
      </c>
      <c r="D119" s="8" t="s">
        <v>88</v>
      </c>
      <c r="E119" s="8" t="s">
        <v>226</v>
      </c>
      <c r="F119" s="9">
        <v>44370</v>
      </c>
      <c r="G119" s="8" t="s">
        <v>49</v>
      </c>
      <c r="H119" s="8" t="s">
        <v>48</v>
      </c>
      <c r="I119" s="10" t="s">
        <v>47</v>
      </c>
      <c r="J119" s="27" t="s">
        <v>434</v>
      </c>
      <c r="K119" s="8" t="s">
        <v>94</v>
      </c>
      <c r="L119" s="20">
        <v>30030000</v>
      </c>
      <c r="M119" s="20">
        <v>30030000</v>
      </c>
      <c r="N119" s="24">
        <v>1</v>
      </c>
      <c r="O119" s="10" t="s">
        <v>95</v>
      </c>
      <c r="P119" s="10" t="s">
        <v>95</v>
      </c>
    </row>
    <row r="120" spans="1:16" ht="135" x14ac:dyDescent="0.15">
      <c r="A120" s="8" t="s">
        <v>435</v>
      </c>
      <c r="B120" s="8" t="s">
        <v>96</v>
      </c>
      <c r="C120" s="8">
        <v>243</v>
      </c>
      <c r="D120" s="8" t="s">
        <v>88</v>
      </c>
      <c r="E120" s="8" t="s">
        <v>238</v>
      </c>
      <c r="F120" s="9">
        <v>44377</v>
      </c>
      <c r="G120" s="8" t="s">
        <v>436</v>
      </c>
      <c r="H120" s="8" t="s">
        <v>437</v>
      </c>
      <c r="I120" s="10" t="s">
        <v>438</v>
      </c>
      <c r="J120" s="27" t="s">
        <v>439</v>
      </c>
      <c r="K120" s="8" t="s">
        <v>94</v>
      </c>
      <c r="L120" s="20">
        <v>15994000</v>
      </c>
      <c r="M120" s="20">
        <v>15950000</v>
      </c>
      <c r="N120" s="24">
        <v>0.99724896836313615</v>
      </c>
      <c r="O120" s="10" t="s">
        <v>95</v>
      </c>
      <c r="P120" s="10" t="s">
        <v>95</v>
      </c>
    </row>
    <row r="121" spans="1:16" ht="135" x14ac:dyDescent="0.15">
      <c r="A121" s="8" t="s">
        <v>459</v>
      </c>
      <c r="B121" s="8" t="s">
        <v>115</v>
      </c>
      <c r="C121" s="8">
        <v>227</v>
      </c>
      <c r="D121" s="8" t="s">
        <v>88</v>
      </c>
      <c r="E121" s="8" t="s">
        <v>85</v>
      </c>
      <c r="F121" s="9">
        <v>44383</v>
      </c>
      <c r="G121" s="8" t="s">
        <v>401</v>
      </c>
      <c r="H121" s="8" t="s">
        <v>402</v>
      </c>
      <c r="I121" s="10" t="s">
        <v>403</v>
      </c>
      <c r="J121" s="27" t="s">
        <v>460</v>
      </c>
      <c r="K121" s="8" t="s">
        <v>94</v>
      </c>
      <c r="L121" s="20">
        <v>38984000</v>
      </c>
      <c r="M121" s="20">
        <v>38973000</v>
      </c>
      <c r="N121" s="24">
        <v>0.999</v>
      </c>
      <c r="O121" s="10" t="s">
        <v>95</v>
      </c>
      <c r="P121" s="10" t="s">
        <v>95</v>
      </c>
    </row>
    <row r="122" spans="1:16" ht="168.75" x14ac:dyDescent="0.15">
      <c r="A122" s="8" t="s">
        <v>461</v>
      </c>
      <c r="B122" s="8" t="s">
        <v>400</v>
      </c>
      <c r="C122" s="8">
        <v>235</v>
      </c>
      <c r="D122" s="8" t="s">
        <v>88</v>
      </c>
      <c r="E122" s="8" t="s">
        <v>85</v>
      </c>
      <c r="F122" s="9">
        <v>44385</v>
      </c>
      <c r="G122" s="8" t="s">
        <v>462</v>
      </c>
      <c r="H122" s="8" t="s">
        <v>463</v>
      </c>
      <c r="I122" s="10"/>
      <c r="J122" s="27" t="s">
        <v>464</v>
      </c>
      <c r="K122" s="8" t="s">
        <v>94</v>
      </c>
      <c r="L122" s="20">
        <v>25465000</v>
      </c>
      <c r="M122" s="20">
        <v>25465000</v>
      </c>
      <c r="N122" s="24">
        <v>1</v>
      </c>
      <c r="O122" s="10" t="s">
        <v>95</v>
      </c>
      <c r="P122" s="10" t="s">
        <v>95</v>
      </c>
    </row>
    <row r="123" spans="1:16" ht="168.75" x14ac:dyDescent="0.15">
      <c r="A123" s="8" t="s">
        <v>465</v>
      </c>
      <c r="B123" s="8" t="s">
        <v>466</v>
      </c>
      <c r="C123" s="8">
        <v>236</v>
      </c>
      <c r="D123" s="8" t="s">
        <v>88</v>
      </c>
      <c r="E123" s="8" t="s">
        <v>85</v>
      </c>
      <c r="F123" s="9">
        <v>44384</v>
      </c>
      <c r="G123" s="8" t="s">
        <v>467</v>
      </c>
      <c r="H123" s="8" t="s">
        <v>18</v>
      </c>
      <c r="I123" s="10"/>
      <c r="J123" s="27" t="s">
        <v>468</v>
      </c>
      <c r="K123" s="8" t="s">
        <v>94</v>
      </c>
      <c r="L123" s="20">
        <v>14333000</v>
      </c>
      <c r="M123" s="20">
        <v>14333000</v>
      </c>
      <c r="N123" s="24">
        <v>1</v>
      </c>
      <c r="O123" s="10" t="s">
        <v>95</v>
      </c>
      <c r="P123" s="10" t="s">
        <v>95</v>
      </c>
    </row>
    <row r="124" spans="1:16" ht="112.5" x14ac:dyDescent="0.15">
      <c r="A124" s="8" t="s">
        <v>469</v>
      </c>
      <c r="B124" s="8" t="s">
        <v>115</v>
      </c>
      <c r="C124" s="8">
        <v>199</v>
      </c>
      <c r="D124" s="8" t="s">
        <v>88</v>
      </c>
      <c r="E124" s="8" t="s">
        <v>85</v>
      </c>
      <c r="F124" s="9">
        <v>44393</v>
      </c>
      <c r="G124" s="8" t="s">
        <v>401</v>
      </c>
      <c r="H124" s="8" t="s">
        <v>402</v>
      </c>
      <c r="I124" s="10" t="s">
        <v>403</v>
      </c>
      <c r="J124" s="27" t="s">
        <v>470</v>
      </c>
      <c r="K124" s="8" t="s">
        <v>94</v>
      </c>
      <c r="L124" s="20">
        <v>29997000</v>
      </c>
      <c r="M124" s="20">
        <v>29997000</v>
      </c>
      <c r="N124" s="24">
        <v>1</v>
      </c>
      <c r="O124" s="10" t="s">
        <v>95</v>
      </c>
      <c r="P124" s="10" t="s">
        <v>95</v>
      </c>
    </row>
    <row r="125" spans="1:16" ht="180" x14ac:dyDescent="0.15">
      <c r="A125" s="8" t="s">
        <v>471</v>
      </c>
      <c r="B125" s="8" t="s">
        <v>96</v>
      </c>
      <c r="C125" s="8">
        <v>211</v>
      </c>
      <c r="D125" s="8" t="s">
        <v>88</v>
      </c>
      <c r="E125" s="8" t="s">
        <v>85</v>
      </c>
      <c r="F125" s="9">
        <v>44406</v>
      </c>
      <c r="G125" s="8" t="s">
        <v>54</v>
      </c>
      <c r="H125" s="8" t="s">
        <v>97</v>
      </c>
      <c r="I125" s="10" t="s">
        <v>53</v>
      </c>
      <c r="J125" s="27" t="s">
        <v>472</v>
      </c>
      <c r="K125" s="8" t="s">
        <v>94</v>
      </c>
      <c r="L125" s="20">
        <v>5940000</v>
      </c>
      <c r="M125" s="20">
        <v>5940000</v>
      </c>
      <c r="N125" s="24">
        <v>1</v>
      </c>
      <c r="O125" s="10" t="s">
        <v>95</v>
      </c>
      <c r="P125" s="10" t="s">
        <v>95</v>
      </c>
    </row>
    <row r="126" spans="1:16" ht="123.75" x14ac:dyDescent="0.15">
      <c r="A126" s="8" t="s">
        <v>473</v>
      </c>
      <c r="B126" s="8" t="s">
        <v>87</v>
      </c>
      <c r="C126" s="8">
        <v>235</v>
      </c>
      <c r="D126" s="8" t="s">
        <v>88</v>
      </c>
      <c r="E126" s="8" t="s">
        <v>134</v>
      </c>
      <c r="F126" s="9">
        <v>44383</v>
      </c>
      <c r="G126" s="8" t="s">
        <v>474</v>
      </c>
      <c r="H126" s="8" t="s">
        <v>475</v>
      </c>
      <c r="I126" s="10" t="s">
        <v>476</v>
      </c>
      <c r="J126" s="27" t="s">
        <v>477</v>
      </c>
      <c r="K126" s="8" t="s">
        <v>94</v>
      </c>
      <c r="L126" s="20">
        <v>16049000</v>
      </c>
      <c r="M126" s="20">
        <v>15840000</v>
      </c>
      <c r="N126" s="24">
        <v>0.98697738176833449</v>
      </c>
      <c r="O126" s="10" t="s">
        <v>95</v>
      </c>
      <c r="P126" s="10" t="s">
        <v>95</v>
      </c>
    </row>
    <row r="127" spans="1:16" ht="191.25" x14ac:dyDescent="0.15">
      <c r="A127" s="8" t="s">
        <v>478</v>
      </c>
      <c r="B127" s="8" t="s">
        <v>89</v>
      </c>
      <c r="C127" s="8">
        <v>147</v>
      </c>
      <c r="D127" s="8" t="s">
        <v>88</v>
      </c>
      <c r="E127" s="8" t="s">
        <v>90</v>
      </c>
      <c r="F127" s="9">
        <v>44386</v>
      </c>
      <c r="G127" s="8" t="s">
        <v>54</v>
      </c>
      <c r="H127" s="8" t="s">
        <v>97</v>
      </c>
      <c r="I127" s="10" t="s">
        <v>53</v>
      </c>
      <c r="J127" s="27" t="s">
        <v>479</v>
      </c>
      <c r="K127" s="8" t="s">
        <v>94</v>
      </c>
      <c r="L127" s="20">
        <v>25014000</v>
      </c>
      <c r="M127" s="20">
        <v>25014000</v>
      </c>
      <c r="N127" s="24">
        <v>1</v>
      </c>
      <c r="O127" s="10" t="s">
        <v>95</v>
      </c>
      <c r="P127" s="10" t="s">
        <v>95</v>
      </c>
    </row>
    <row r="128" spans="1:16" ht="180" x14ac:dyDescent="0.15">
      <c r="A128" s="8" t="s">
        <v>480</v>
      </c>
      <c r="B128" s="8" t="s">
        <v>481</v>
      </c>
      <c r="C128" s="8">
        <v>169</v>
      </c>
      <c r="D128" s="8" t="s">
        <v>88</v>
      </c>
      <c r="E128" s="8" t="s">
        <v>90</v>
      </c>
      <c r="F128" s="9">
        <v>44389</v>
      </c>
      <c r="G128" s="8" t="s">
        <v>49</v>
      </c>
      <c r="H128" s="8" t="s">
        <v>48</v>
      </c>
      <c r="I128" s="10" t="s">
        <v>47</v>
      </c>
      <c r="J128" s="27" t="s">
        <v>482</v>
      </c>
      <c r="K128" s="8" t="s">
        <v>94</v>
      </c>
      <c r="L128" s="20">
        <v>39996000</v>
      </c>
      <c r="M128" s="20">
        <v>39996000</v>
      </c>
      <c r="N128" s="24">
        <v>1</v>
      </c>
      <c r="O128" s="10" t="s">
        <v>95</v>
      </c>
      <c r="P128" s="10"/>
    </row>
    <row r="129" spans="1:16" ht="202.5" x14ac:dyDescent="0.15">
      <c r="A129" s="8" t="s">
        <v>483</v>
      </c>
      <c r="B129" s="8" t="s">
        <v>89</v>
      </c>
      <c r="C129" s="8">
        <v>230</v>
      </c>
      <c r="D129" s="8" t="s">
        <v>88</v>
      </c>
      <c r="E129" s="8" t="s">
        <v>90</v>
      </c>
      <c r="F129" s="9">
        <v>44390</v>
      </c>
      <c r="G129" s="8" t="s">
        <v>484</v>
      </c>
      <c r="H129" s="8" t="s">
        <v>485</v>
      </c>
      <c r="I129" s="10" t="s">
        <v>486</v>
      </c>
      <c r="J129" s="27" t="s">
        <v>487</v>
      </c>
      <c r="K129" s="8" t="s">
        <v>94</v>
      </c>
      <c r="L129" s="20">
        <v>34991000</v>
      </c>
      <c r="M129" s="20">
        <v>34991000</v>
      </c>
      <c r="N129" s="24">
        <v>1</v>
      </c>
      <c r="O129" s="10" t="s">
        <v>95</v>
      </c>
      <c r="P129" s="10" t="s">
        <v>95</v>
      </c>
    </row>
    <row r="130" spans="1:16" ht="225" x14ac:dyDescent="0.15">
      <c r="A130" s="8" t="s">
        <v>488</v>
      </c>
      <c r="B130" s="8" t="s">
        <v>89</v>
      </c>
      <c r="C130" s="8">
        <v>206</v>
      </c>
      <c r="D130" s="8" t="s">
        <v>88</v>
      </c>
      <c r="E130" s="8" t="s">
        <v>90</v>
      </c>
      <c r="F130" s="9">
        <v>44386</v>
      </c>
      <c r="G130" s="8" t="s">
        <v>80</v>
      </c>
      <c r="H130" s="8" t="s">
        <v>108</v>
      </c>
      <c r="I130" s="10" t="s">
        <v>79</v>
      </c>
      <c r="J130" s="27" t="s">
        <v>489</v>
      </c>
      <c r="K130" s="8" t="s">
        <v>94</v>
      </c>
      <c r="L130" s="20">
        <v>24970000</v>
      </c>
      <c r="M130" s="20">
        <v>24970000</v>
      </c>
      <c r="N130" s="24">
        <v>1</v>
      </c>
      <c r="O130" s="10" t="s">
        <v>95</v>
      </c>
      <c r="P130" s="10" t="s">
        <v>95</v>
      </c>
    </row>
    <row r="131" spans="1:16" ht="157.5" x14ac:dyDescent="0.15">
      <c r="A131" s="8" t="s">
        <v>490</v>
      </c>
      <c r="B131" s="8" t="s">
        <v>154</v>
      </c>
      <c r="C131" s="8">
        <v>237</v>
      </c>
      <c r="D131" s="8" t="s">
        <v>88</v>
      </c>
      <c r="E131" s="8" t="s">
        <v>155</v>
      </c>
      <c r="F131" s="9">
        <v>44383</v>
      </c>
      <c r="G131" s="8" t="s">
        <v>52</v>
      </c>
      <c r="H131" s="8" t="s">
        <v>51</v>
      </c>
      <c r="I131" s="10" t="s">
        <v>50</v>
      </c>
      <c r="J131" s="27" t="s">
        <v>491</v>
      </c>
      <c r="K131" s="8" t="s">
        <v>94</v>
      </c>
      <c r="L131" s="20">
        <v>16940000</v>
      </c>
      <c r="M131" s="20">
        <v>16940000</v>
      </c>
      <c r="N131" s="24">
        <v>1</v>
      </c>
      <c r="O131" s="10" t="s">
        <v>95</v>
      </c>
      <c r="P131" s="10" t="s">
        <v>95</v>
      </c>
    </row>
    <row r="132" spans="1:16" ht="135" x14ac:dyDescent="0.15">
      <c r="A132" s="8" t="s">
        <v>492</v>
      </c>
      <c r="B132" s="8" t="s">
        <v>154</v>
      </c>
      <c r="C132" s="8">
        <v>237</v>
      </c>
      <c r="D132" s="8" t="s">
        <v>88</v>
      </c>
      <c r="E132" s="8" t="s">
        <v>155</v>
      </c>
      <c r="F132" s="9">
        <v>44383</v>
      </c>
      <c r="G132" s="8" t="s">
        <v>49</v>
      </c>
      <c r="H132" s="8" t="s">
        <v>48</v>
      </c>
      <c r="I132" s="10" t="s">
        <v>47</v>
      </c>
      <c r="J132" s="27" t="s">
        <v>493</v>
      </c>
      <c r="K132" s="8" t="s">
        <v>94</v>
      </c>
      <c r="L132" s="20">
        <v>33000000</v>
      </c>
      <c r="M132" s="20">
        <v>33000000</v>
      </c>
      <c r="N132" s="24">
        <v>1</v>
      </c>
      <c r="O132" s="10" t="s">
        <v>95</v>
      </c>
      <c r="P132" s="10" t="s">
        <v>95</v>
      </c>
    </row>
    <row r="133" spans="1:16" ht="146.25" x14ac:dyDescent="0.15">
      <c r="A133" s="8" t="s">
        <v>494</v>
      </c>
      <c r="B133" s="8" t="s">
        <v>165</v>
      </c>
      <c r="C133" s="8">
        <v>513</v>
      </c>
      <c r="D133" s="8" t="s">
        <v>88</v>
      </c>
      <c r="E133" s="8" t="s">
        <v>162</v>
      </c>
      <c r="F133" s="9">
        <v>44382</v>
      </c>
      <c r="G133" s="8" t="s">
        <v>78</v>
      </c>
      <c r="H133" s="8" t="s">
        <v>57</v>
      </c>
      <c r="I133" s="10" t="s">
        <v>77</v>
      </c>
      <c r="J133" s="27" t="s">
        <v>495</v>
      </c>
      <c r="K133" s="8" t="s">
        <v>94</v>
      </c>
      <c r="L133" s="20">
        <v>39996000</v>
      </c>
      <c r="M133" s="20">
        <v>39996000</v>
      </c>
      <c r="N133" s="24">
        <v>1</v>
      </c>
      <c r="O133" s="10" t="s">
        <v>95</v>
      </c>
      <c r="P133" s="10" t="s">
        <v>95</v>
      </c>
    </row>
    <row r="134" spans="1:16" ht="123.75" x14ac:dyDescent="0.15">
      <c r="A134" s="8" t="s">
        <v>496</v>
      </c>
      <c r="B134" s="8" t="s">
        <v>165</v>
      </c>
      <c r="C134" s="8">
        <v>513</v>
      </c>
      <c r="D134" s="8" t="s">
        <v>88</v>
      </c>
      <c r="E134" s="8" t="s">
        <v>162</v>
      </c>
      <c r="F134" s="9">
        <v>44382</v>
      </c>
      <c r="G134" s="8" t="s">
        <v>52</v>
      </c>
      <c r="H134" s="8" t="s">
        <v>51</v>
      </c>
      <c r="I134" s="10" t="s">
        <v>50</v>
      </c>
      <c r="J134" s="27" t="s">
        <v>497</v>
      </c>
      <c r="K134" s="8" t="s">
        <v>94</v>
      </c>
      <c r="L134" s="20">
        <v>39996000</v>
      </c>
      <c r="M134" s="20">
        <v>39996000</v>
      </c>
      <c r="N134" s="24">
        <v>1</v>
      </c>
      <c r="O134" s="10" t="s">
        <v>95</v>
      </c>
      <c r="P134" s="10" t="s">
        <v>95</v>
      </c>
    </row>
    <row r="135" spans="1:16" ht="123.75" x14ac:dyDescent="0.15">
      <c r="A135" s="8" t="s">
        <v>498</v>
      </c>
      <c r="B135" s="8" t="s">
        <v>165</v>
      </c>
      <c r="C135" s="8">
        <v>242</v>
      </c>
      <c r="D135" s="8" t="s">
        <v>88</v>
      </c>
      <c r="E135" s="8" t="s">
        <v>162</v>
      </c>
      <c r="F135" s="9">
        <v>44378</v>
      </c>
      <c r="G135" s="8" t="s">
        <v>72</v>
      </c>
      <c r="H135" s="8" t="s">
        <v>19</v>
      </c>
      <c r="I135" s="10" t="s">
        <v>71</v>
      </c>
      <c r="J135" s="27" t="s">
        <v>499</v>
      </c>
      <c r="K135" s="8" t="s">
        <v>94</v>
      </c>
      <c r="L135" s="20">
        <v>16995000</v>
      </c>
      <c r="M135" s="20">
        <v>16995000</v>
      </c>
      <c r="N135" s="24">
        <v>1</v>
      </c>
      <c r="O135" s="10" t="s">
        <v>95</v>
      </c>
      <c r="P135" s="10" t="s">
        <v>95</v>
      </c>
    </row>
    <row r="136" spans="1:16" ht="33.75" x14ac:dyDescent="0.15">
      <c r="A136" s="8" t="s">
        <v>500</v>
      </c>
      <c r="B136" s="8" t="s">
        <v>501</v>
      </c>
      <c r="C136" s="8">
        <v>221</v>
      </c>
      <c r="D136" s="8" t="s">
        <v>88</v>
      </c>
      <c r="E136" s="8" t="s">
        <v>176</v>
      </c>
      <c r="F136" s="9">
        <v>44396</v>
      </c>
      <c r="G136" s="8" t="s">
        <v>54</v>
      </c>
      <c r="H136" s="8" t="s">
        <v>97</v>
      </c>
      <c r="I136" s="10" t="s">
        <v>53</v>
      </c>
      <c r="J136" s="27" t="s">
        <v>502</v>
      </c>
      <c r="K136" s="8" t="s">
        <v>94</v>
      </c>
      <c r="L136" s="20">
        <v>24992000</v>
      </c>
      <c r="M136" s="20">
        <v>24992000</v>
      </c>
      <c r="N136" s="24">
        <v>1</v>
      </c>
      <c r="O136" s="10" t="s">
        <v>95</v>
      </c>
      <c r="P136" s="10" t="s">
        <v>95</v>
      </c>
    </row>
    <row r="137" spans="1:16" ht="33.75" x14ac:dyDescent="0.15">
      <c r="A137" s="8" t="s">
        <v>503</v>
      </c>
      <c r="B137" s="8" t="s">
        <v>501</v>
      </c>
      <c r="C137" s="8">
        <v>221</v>
      </c>
      <c r="D137" s="8" t="s">
        <v>88</v>
      </c>
      <c r="E137" s="8" t="s">
        <v>176</v>
      </c>
      <c r="F137" s="9">
        <v>44396</v>
      </c>
      <c r="G137" s="8" t="s">
        <v>49</v>
      </c>
      <c r="H137" s="8" t="s">
        <v>48</v>
      </c>
      <c r="I137" s="10" t="s">
        <v>47</v>
      </c>
      <c r="J137" s="27" t="s">
        <v>502</v>
      </c>
      <c r="K137" s="8" t="s">
        <v>94</v>
      </c>
      <c r="L137" s="20">
        <v>29997000</v>
      </c>
      <c r="M137" s="20">
        <v>29997000</v>
      </c>
      <c r="N137" s="24">
        <v>1</v>
      </c>
      <c r="O137" s="10" t="s">
        <v>95</v>
      </c>
      <c r="P137" s="10" t="s">
        <v>95</v>
      </c>
    </row>
    <row r="138" spans="1:16" ht="33.75" x14ac:dyDescent="0.15">
      <c r="A138" s="8" t="s">
        <v>504</v>
      </c>
      <c r="B138" s="8" t="s">
        <v>179</v>
      </c>
      <c r="C138" s="8">
        <v>238</v>
      </c>
      <c r="D138" s="8" t="s">
        <v>88</v>
      </c>
      <c r="E138" s="8" t="s">
        <v>176</v>
      </c>
      <c r="F138" s="9">
        <v>44382</v>
      </c>
      <c r="G138" s="8" t="s">
        <v>40</v>
      </c>
      <c r="H138" s="8" t="s">
        <v>39</v>
      </c>
      <c r="I138" s="10" t="s">
        <v>38</v>
      </c>
      <c r="J138" s="27" t="s">
        <v>502</v>
      </c>
      <c r="K138" s="8" t="s">
        <v>94</v>
      </c>
      <c r="L138" s="20">
        <v>39776000</v>
      </c>
      <c r="M138" s="20">
        <v>39765000</v>
      </c>
      <c r="N138" s="24">
        <v>0.999</v>
      </c>
      <c r="O138" s="10" t="s">
        <v>95</v>
      </c>
      <c r="P138" s="10" t="s">
        <v>95</v>
      </c>
    </row>
    <row r="139" spans="1:16" ht="90" x14ac:dyDescent="0.15">
      <c r="A139" s="8" t="s">
        <v>505</v>
      </c>
      <c r="B139" s="8" t="s">
        <v>413</v>
      </c>
      <c r="C139" s="8">
        <v>241</v>
      </c>
      <c r="D139" s="8" t="s">
        <v>88</v>
      </c>
      <c r="E139" s="8" t="s">
        <v>506</v>
      </c>
      <c r="F139" s="9">
        <v>44379</v>
      </c>
      <c r="G139" s="8" t="s">
        <v>29</v>
      </c>
      <c r="H139" s="8" t="s">
        <v>28</v>
      </c>
      <c r="I139" s="10" t="s">
        <v>27</v>
      </c>
      <c r="J139" s="27" t="s">
        <v>507</v>
      </c>
      <c r="K139" s="8" t="s">
        <v>94</v>
      </c>
      <c r="L139" s="20">
        <v>15884000</v>
      </c>
      <c r="M139" s="20">
        <v>15884000</v>
      </c>
      <c r="N139" s="24">
        <v>1</v>
      </c>
      <c r="O139" s="10" t="s">
        <v>95</v>
      </c>
      <c r="P139" s="10" t="s">
        <v>95</v>
      </c>
    </row>
    <row r="140" spans="1:16" ht="157.5" x14ac:dyDescent="0.15">
      <c r="A140" s="8" t="s">
        <v>508</v>
      </c>
      <c r="B140" s="8" t="s">
        <v>509</v>
      </c>
      <c r="C140" s="8">
        <v>225</v>
      </c>
      <c r="D140" s="8" t="s">
        <v>88</v>
      </c>
      <c r="E140" s="8" t="s">
        <v>371</v>
      </c>
      <c r="F140" s="9">
        <v>44392</v>
      </c>
      <c r="G140" s="8" t="s">
        <v>54</v>
      </c>
      <c r="H140" s="8" t="s">
        <v>97</v>
      </c>
      <c r="I140" s="10" t="s">
        <v>53</v>
      </c>
      <c r="J140" s="27" t="s">
        <v>510</v>
      </c>
      <c r="K140" s="8" t="s">
        <v>94</v>
      </c>
      <c r="L140" s="20">
        <v>40414000</v>
      </c>
      <c r="M140" s="20">
        <v>40414000</v>
      </c>
      <c r="N140" s="24">
        <v>1</v>
      </c>
      <c r="O140" s="10" t="s">
        <v>95</v>
      </c>
      <c r="P140" s="10" t="s">
        <v>95</v>
      </c>
    </row>
    <row r="141" spans="1:16" ht="146.25" x14ac:dyDescent="0.15">
      <c r="A141" s="8" t="s">
        <v>511</v>
      </c>
      <c r="B141" s="8" t="s">
        <v>386</v>
      </c>
      <c r="C141" s="8">
        <v>228</v>
      </c>
      <c r="D141" s="8" t="s">
        <v>88</v>
      </c>
      <c r="E141" s="8" t="s">
        <v>92</v>
      </c>
      <c r="F141" s="9">
        <v>44392</v>
      </c>
      <c r="G141" s="8" t="s">
        <v>54</v>
      </c>
      <c r="H141" s="8" t="s">
        <v>97</v>
      </c>
      <c r="I141" s="10" t="s">
        <v>53</v>
      </c>
      <c r="J141" s="27" t="s">
        <v>512</v>
      </c>
      <c r="K141" s="8" t="s">
        <v>94</v>
      </c>
      <c r="L141" s="20">
        <v>19965000</v>
      </c>
      <c r="M141" s="20">
        <v>19965000</v>
      </c>
      <c r="N141" s="24">
        <v>1</v>
      </c>
      <c r="O141" s="10" t="s">
        <v>95</v>
      </c>
      <c r="P141" s="10" t="s">
        <v>95</v>
      </c>
    </row>
    <row r="142" spans="1:16" ht="157.5" x14ac:dyDescent="0.15">
      <c r="A142" s="8" t="s">
        <v>513</v>
      </c>
      <c r="B142" s="8" t="s">
        <v>383</v>
      </c>
      <c r="C142" s="8">
        <v>242</v>
      </c>
      <c r="D142" s="8" t="s">
        <v>88</v>
      </c>
      <c r="E142" s="8" t="s">
        <v>92</v>
      </c>
      <c r="F142" s="9">
        <v>44378</v>
      </c>
      <c r="G142" s="8" t="s">
        <v>49</v>
      </c>
      <c r="H142" s="8" t="s">
        <v>48</v>
      </c>
      <c r="I142" s="10" t="s">
        <v>47</v>
      </c>
      <c r="J142" s="27" t="s">
        <v>514</v>
      </c>
      <c r="K142" s="8" t="s">
        <v>94</v>
      </c>
      <c r="L142" s="20">
        <v>32989000</v>
      </c>
      <c r="M142" s="20">
        <v>32989000</v>
      </c>
      <c r="N142" s="24">
        <v>1</v>
      </c>
      <c r="O142" s="10" t="s">
        <v>95</v>
      </c>
      <c r="P142" s="10" t="s">
        <v>95</v>
      </c>
    </row>
    <row r="143" spans="1:16" ht="146.25" x14ac:dyDescent="0.15">
      <c r="A143" s="8" t="s">
        <v>515</v>
      </c>
      <c r="B143" s="8" t="s">
        <v>516</v>
      </c>
      <c r="C143" s="8">
        <v>206</v>
      </c>
      <c r="D143" s="8" t="s">
        <v>88</v>
      </c>
      <c r="E143" s="8" t="s">
        <v>93</v>
      </c>
      <c r="F143" s="9">
        <v>44383</v>
      </c>
      <c r="G143" s="8" t="s">
        <v>54</v>
      </c>
      <c r="H143" s="8" t="s">
        <v>97</v>
      </c>
      <c r="I143" s="10" t="s">
        <v>53</v>
      </c>
      <c r="J143" s="27" t="s">
        <v>517</v>
      </c>
      <c r="K143" s="8" t="s">
        <v>94</v>
      </c>
      <c r="L143" s="20">
        <v>9999000</v>
      </c>
      <c r="M143" s="20">
        <v>9999000</v>
      </c>
      <c r="N143" s="24">
        <v>1</v>
      </c>
      <c r="O143" s="10" t="s">
        <v>95</v>
      </c>
      <c r="P143" s="10" t="s">
        <v>95</v>
      </c>
    </row>
    <row r="144" spans="1:16" ht="135" x14ac:dyDescent="0.15">
      <c r="A144" s="8" t="s">
        <v>518</v>
      </c>
      <c r="B144" s="8" t="s">
        <v>516</v>
      </c>
      <c r="C144" s="8">
        <v>185</v>
      </c>
      <c r="D144" s="8" t="s">
        <v>519</v>
      </c>
      <c r="E144" s="8" t="s">
        <v>93</v>
      </c>
      <c r="F144" s="9">
        <v>44390</v>
      </c>
      <c r="G144" s="8" t="s">
        <v>32</v>
      </c>
      <c r="H144" s="8" t="s">
        <v>20</v>
      </c>
      <c r="I144" s="10" t="s">
        <v>31</v>
      </c>
      <c r="J144" s="27" t="s">
        <v>520</v>
      </c>
      <c r="K144" s="8" t="s">
        <v>94</v>
      </c>
      <c r="L144" s="20">
        <v>17996000</v>
      </c>
      <c r="M144" s="20">
        <v>17985000</v>
      </c>
      <c r="N144" s="24">
        <v>0.99938875305623476</v>
      </c>
      <c r="O144" s="10" t="s">
        <v>95</v>
      </c>
      <c r="P144" s="10" t="s">
        <v>95</v>
      </c>
    </row>
    <row r="145" spans="1:16134" ht="135" x14ac:dyDescent="0.15">
      <c r="A145" s="8" t="s">
        <v>521</v>
      </c>
      <c r="B145" s="8" t="s">
        <v>516</v>
      </c>
      <c r="C145" s="8">
        <v>185</v>
      </c>
      <c r="D145" s="8" t="s">
        <v>519</v>
      </c>
      <c r="E145" s="8" t="s">
        <v>93</v>
      </c>
      <c r="F145" s="9">
        <v>44390</v>
      </c>
      <c r="G145" s="8" t="s">
        <v>522</v>
      </c>
      <c r="H145" s="8" t="s">
        <v>523</v>
      </c>
      <c r="I145" s="10" t="s">
        <v>524</v>
      </c>
      <c r="J145" s="27" t="s">
        <v>525</v>
      </c>
      <c r="K145" s="8" t="s">
        <v>94</v>
      </c>
      <c r="L145" s="20">
        <v>17963000</v>
      </c>
      <c r="M145" s="20">
        <v>17963000</v>
      </c>
      <c r="N145" s="24">
        <v>1</v>
      </c>
      <c r="O145" s="10" t="s">
        <v>95</v>
      </c>
      <c r="P145" s="10" t="s">
        <v>95</v>
      </c>
    </row>
    <row r="146" spans="1:16134" ht="123.75" x14ac:dyDescent="0.15">
      <c r="A146" s="8" t="s">
        <v>526</v>
      </c>
      <c r="B146" s="8" t="s">
        <v>516</v>
      </c>
      <c r="C146" s="8">
        <v>219</v>
      </c>
      <c r="D146" s="8" t="s">
        <v>88</v>
      </c>
      <c r="E146" s="8" t="s">
        <v>93</v>
      </c>
      <c r="F146" s="9">
        <v>44383</v>
      </c>
      <c r="G146" s="8" t="s">
        <v>49</v>
      </c>
      <c r="H146" s="8" t="s">
        <v>48</v>
      </c>
      <c r="I146" s="10" t="s">
        <v>47</v>
      </c>
      <c r="J146" s="27" t="s">
        <v>527</v>
      </c>
      <c r="K146" s="8" t="s">
        <v>94</v>
      </c>
      <c r="L146" s="20">
        <v>35970000</v>
      </c>
      <c r="M146" s="20">
        <v>35970000</v>
      </c>
      <c r="N146" s="24">
        <v>1</v>
      </c>
      <c r="O146" s="10" t="s">
        <v>95</v>
      </c>
      <c r="P146" s="10" t="s">
        <v>95</v>
      </c>
    </row>
    <row r="147" spans="1:16134" ht="168.75" x14ac:dyDescent="0.15">
      <c r="A147" s="8" t="s">
        <v>528</v>
      </c>
      <c r="B147" s="8" t="s">
        <v>529</v>
      </c>
      <c r="C147" s="8">
        <v>183</v>
      </c>
      <c r="D147" s="8" t="s">
        <v>88</v>
      </c>
      <c r="E147" s="8" t="s">
        <v>226</v>
      </c>
      <c r="F147" s="9">
        <v>44392</v>
      </c>
      <c r="G147" s="8" t="s">
        <v>49</v>
      </c>
      <c r="H147" s="8" t="s">
        <v>48</v>
      </c>
      <c r="I147" s="10" t="s">
        <v>47</v>
      </c>
      <c r="J147" s="27" t="s">
        <v>530</v>
      </c>
      <c r="K147" s="8" t="s">
        <v>94</v>
      </c>
      <c r="L147" s="20">
        <v>19998000</v>
      </c>
      <c r="M147" s="20">
        <v>19998000</v>
      </c>
      <c r="N147" s="24">
        <v>1</v>
      </c>
      <c r="O147" s="10" t="s">
        <v>95</v>
      </c>
      <c r="P147" s="10" t="s">
        <v>95</v>
      </c>
    </row>
    <row r="148" spans="1:16134" ht="146.25" x14ac:dyDescent="0.15">
      <c r="A148" s="8" t="s">
        <v>531</v>
      </c>
      <c r="B148" s="8" t="s">
        <v>532</v>
      </c>
      <c r="C148" s="8">
        <v>239</v>
      </c>
      <c r="D148" s="8" t="s">
        <v>88</v>
      </c>
      <c r="E148" s="8" t="s">
        <v>533</v>
      </c>
      <c r="F148" s="9">
        <v>44406</v>
      </c>
      <c r="G148" s="8" t="s">
        <v>80</v>
      </c>
      <c r="H148" s="8" t="s">
        <v>108</v>
      </c>
      <c r="I148" s="10" t="s">
        <v>79</v>
      </c>
      <c r="J148" s="27" t="s">
        <v>534</v>
      </c>
      <c r="K148" s="8" t="s">
        <v>94</v>
      </c>
      <c r="L148" s="20">
        <v>25014000</v>
      </c>
      <c r="M148" s="20">
        <v>24981000</v>
      </c>
      <c r="N148" s="24">
        <v>0.99868073878627972</v>
      </c>
      <c r="O148" s="10" t="s">
        <v>95</v>
      </c>
      <c r="P148" s="10" t="s">
        <v>95</v>
      </c>
    </row>
    <row r="149" spans="1:16134" ht="123.75" x14ac:dyDescent="0.15">
      <c r="A149" s="8" t="s">
        <v>535</v>
      </c>
      <c r="B149" s="8" t="s">
        <v>536</v>
      </c>
      <c r="C149" s="8">
        <v>211</v>
      </c>
      <c r="D149" s="8" t="s">
        <v>88</v>
      </c>
      <c r="E149" s="8" t="s">
        <v>533</v>
      </c>
      <c r="F149" s="9">
        <v>44406</v>
      </c>
      <c r="G149" s="8" t="s">
        <v>54</v>
      </c>
      <c r="H149" s="8" t="s">
        <v>97</v>
      </c>
      <c r="I149" s="10" t="s">
        <v>53</v>
      </c>
      <c r="J149" s="27" t="s">
        <v>537</v>
      </c>
      <c r="K149" s="8" t="s">
        <v>94</v>
      </c>
      <c r="L149" s="20">
        <v>39996000</v>
      </c>
      <c r="M149" s="20">
        <v>39996000</v>
      </c>
      <c r="N149" s="24">
        <v>1</v>
      </c>
      <c r="O149" s="10" t="s">
        <v>95</v>
      </c>
      <c r="P149" s="10" t="s">
        <v>95</v>
      </c>
    </row>
    <row r="150" spans="1:16134" ht="112.5" x14ac:dyDescent="0.15">
      <c r="A150" s="8" t="s">
        <v>538</v>
      </c>
      <c r="B150" s="8" t="s">
        <v>536</v>
      </c>
      <c r="C150" s="8">
        <v>211</v>
      </c>
      <c r="D150" s="8" t="s">
        <v>88</v>
      </c>
      <c r="E150" s="8" t="s">
        <v>533</v>
      </c>
      <c r="F150" s="9">
        <v>44406</v>
      </c>
      <c r="G150" s="8" t="s">
        <v>49</v>
      </c>
      <c r="H150" s="8" t="s">
        <v>48</v>
      </c>
      <c r="I150" s="10" t="s">
        <v>47</v>
      </c>
      <c r="J150" s="27" t="s">
        <v>539</v>
      </c>
      <c r="K150" s="8" t="s">
        <v>94</v>
      </c>
      <c r="L150" s="20">
        <v>37961000</v>
      </c>
      <c r="M150" s="20">
        <v>37961000</v>
      </c>
      <c r="N150" s="24">
        <v>1</v>
      </c>
      <c r="O150" s="10" t="s">
        <v>95</v>
      </c>
      <c r="P150" s="10" t="s">
        <v>95</v>
      </c>
    </row>
    <row r="151" spans="1:16134" ht="146.25" x14ac:dyDescent="0.15">
      <c r="A151" s="8" t="s">
        <v>540</v>
      </c>
      <c r="B151" s="8" t="s">
        <v>536</v>
      </c>
      <c r="C151" s="8">
        <v>265</v>
      </c>
      <c r="D151" s="8" t="s">
        <v>88</v>
      </c>
      <c r="E151" s="8" t="s">
        <v>533</v>
      </c>
      <c r="F151" s="9">
        <v>44385</v>
      </c>
      <c r="G151" s="8" t="s">
        <v>54</v>
      </c>
      <c r="H151" s="8" t="s">
        <v>97</v>
      </c>
      <c r="I151" s="10" t="s">
        <v>53</v>
      </c>
      <c r="J151" s="27" t="s">
        <v>541</v>
      </c>
      <c r="K151" s="8" t="s">
        <v>94</v>
      </c>
      <c r="L151" s="20">
        <v>16995000</v>
      </c>
      <c r="M151" s="20">
        <v>16995000</v>
      </c>
      <c r="N151" s="24">
        <v>1</v>
      </c>
      <c r="O151" s="10" t="s">
        <v>95</v>
      </c>
      <c r="P151" s="10" t="s">
        <v>95</v>
      </c>
    </row>
    <row r="152" spans="1:16134" ht="123.75" x14ac:dyDescent="0.15">
      <c r="A152" s="8" t="s">
        <v>542</v>
      </c>
      <c r="B152" s="8" t="s">
        <v>231</v>
      </c>
      <c r="C152" s="8">
        <v>237</v>
      </c>
      <c r="D152" s="8" t="s">
        <v>88</v>
      </c>
      <c r="E152" s="8" t="s">
        <v>232</v>
      </c>
      <c r="F152" s="9">
        <v>44383</v>
      </c>
      <c r="G152" s="8" t="s">
        <v>29</v>
      </c>
      <c r="H152" s="8" t="s">
        <v>28</v>
      </c>
      <c r="I152" s="10" t="s">
        <v>27</v>
      </c>
      <c r="J152" s="27" t="s">
        <v>543</v>
      </c>
      <c r="K152" s="8" t="s">
        <v>94</v>
      </c>
      <c r="L152" s="20">
        <v>14157000</v>
      </c>
      <c r="M152" s="20">
        <v>14014000</v>
      </c>
      <c r="N152" s="24">
        <v>0.98989898989898994</v>
      </c>
      <c r="O152" s="10" t="s">
        <v>95</v>
      </c>
      <c r="P152" s="10" t="s">
        <v>95</v>
      </c>
    </row>
    <row r="153" spans="1:16134" ht="168.75" x14ac:dyDescent="0.15">
      <c r="A153" s="8" t="s">
        <v>563</v>
      </c>
      <c r="B153" s="8" t="s">
        <v>101</v>
      </c>
      <c r="C153" s="8">
        <v>202</v>
      </c>
      <c r="D153" s="8" t="s">
        <v>88</v>
      </c>
      <c r="E153" s="8" t="s">
        <v>85</v>
      </c>
      <c r="F153" s="9">
        <v>44418</v>
      </c>
      <c r="G153" s="8" t="s">
        <v>43</v>
      </c>
      <c r="H153" s="8" t="s">
        <v>17</v>
      </c>
      <c r="I153" s="10" t="s">
        <v>42</v>
      </c>
      <c r="J153" s="27" t="s">
        <v>564</v>
      </c>
      <c r="K153" s="8" t="s">
        <v>94</v>
      </c>
      <c r="L153" s="23">
        <v>15070000</v>
      </c>
      <c r="M153" s="23">
        <v>14872000</v>
      </c>
      <c r="N153" s="22">
        <v>0.98686131386861309</v>
      </c>
      <c r="O153" s="17" t="s">
        <v>95</v>
      </c>
      <c r="P153" s="11" t="s">
        <v>95</v>
      </c>
    </row>
    <row r="154" spans="1:16134" s="30" customFormat="1" ht="146.25" x14ac:dyDescent="0.15">
      <c r="A154" s="8" t="s">
        <v>565</v>
      </c>
      <c r="B154" s="8" t="s">
        <v>115</v>
      </c>
      <c r="C154" s="8">
        <v>206</v>
      </c>
      <c r="D154" s="8" t="s">
        <v>88</v>
      </c>
      <c r="E154" s="8" t="s">
        <v>85</v>
      </c>
      <c r="F154" s="9">
        <v>44414</v>
      </c>
      <c r="G154" s="8" t="s">
        <v>566</v>
      </c>
      <c r="H154" s="8" t="s">
        <v>567</v>
      </c>
      <c r="I154" s="10"/>
      <c r="J154" s="27" t="s">
        <v>568</v>
      </c>
      <c r="K154" s="8" t="s">
        <v>94</v>
      </c>
      <c r="L154" s="23">
        <v>8811000</v>
      </c>
      <c r="M154" s="23">
        <v>8811000</v>
      </c>
      <c r="N154" s="22">
        <v>1</v>
      </c>
      <c r="O154" s="17" t="s">
        <v>95</v>
      </c>
      <c r="P154" s="11" t="s">
        <v>95</v>
      </c>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c r="IW154" s="12"/>
      <c r="IX154" s="12"/>
      <c r="IY154" s="12"/>
      <c r="IZ154" s="12"/>
      <c r="JA154" s="12"/>
      <c r="JB154" s="12"/>
      <c r="JC154" s="12"/>
      <c r="JD154" s="12"/>
      <c r="JE154" s="12"/>
      <c r="JF154" s="12"/>
      <c r="JG154" s="12"/>
      <c r="JH154" s="12"/>
      <c r="JI154" s="12"/>
      <c r="JJ154" s="12"/>
      <c r="JK154" s="12"/>
      <c r="JL154" s="12"/>
      <c r="JM154" s="12"/>
      <c r="JN154" s="12"/>
      <c r="JO154" s="12"/>
      <c r="JP154" s="12"/>
      <c r="JQ154" s="12"/>
      <c r="JR154" s="12"/>
      <c r="JS154" s="12"/>
      <c r="JT154" s="12"/>
      <c r="JU154" s="12"/>
      <c r="JV154" s="12"/>
      <c r="JW154" s="12"/>
      <c r="JX154" s="12"/>
      <c r="JY154" s="12"/>
      <c r="JZ154" s="12"/>
      <c r="KA154" s="12"/>
      <c r="KB154" s="12"/>
      <c r="KC154" s="12"/>
      <c r="KD154" s="12"/>
      <c r="KE154" s="12"/>
      <c r="KF154" s="12"/>
      <c r="KG154" s="12"/>
      <c r="KH154" s="12"/>
      <c r="KI154" s="12"/>
      <c r="KJ154" s="12"/>
      <c r="KK154" s="12"/>
      <c r="KL154" s="12"/>
      <c r="KM154" s="12"/>
      <c r="KN154" s="12"/>
      <c r="KO154" s="12"/>
      <c r="KP154" s="12"/>
      <c r="KQ154" s="12"/>
      <c r="KR154" s="12"/>
      <c r="KS154" s="12"/>
      <c r="KT154" s="12"/>
      <c r="KU154" s="12"/>
      <c r="KV154" s="12"/>
      <c r="KW154" s="12"/>
      <c r="KX154" s="12"/>
      <c r="KY154" s="12"/>
      <c r="KZ154" s="12"/>
      <c r="LA154" s="12"/>
      <c r="LB154" s="12"/>
      <c r="LC154" s="12"/>
      <c r="LD154" s="12"/>
      <c r="LE154" s="12"/>
      <c r="LF154" s="12"/>
      <c r="LG154" s="12"/>
      <c r="LH154" s="12"/>
      <c r="LI154" s="12"/>
      <c r="LJ154" s="12"/>
      <c r="LK154" s="12"/>
      <c r="LL154" s="12"/>
      <c r="LM154" s="12"/>
      <c r="LN154" s="12"/>
      <c r="LO154" s="12"/>
      <c r="LP154" s="12"/>
      <c r="LQ154" s="12"/>
      <c r="LR154" s="12"/>
      <c r="LS154" s="12"/>
      <c r="LT154" s="12"/>
      <c r="LU154" s="12"/>
      <c r="LV154" s="12"/>
      <c r="LW154" s="12"/>
      <c r="LX154" s="12"/>
      <c r="LY154" s="12"/>
      <c r="LZ154" s="12"/>
      <c r="MA154" s="12"/>
      <c r="MB154" s="12"/>
      <c r="MC154" s="12"/>
      <c r="MD154" s="12"/>
      <c r="ME154" s="12"/>
      <c r="MF154" s="12"/>
      <c r="MG154" s="12"/>
      <c r="MH154" s="12"/>
      <c r="MI154" s="12"/>
      <c r="MJ154" s="12"/>
      <c r="MK154" s="12"/>
      <c r="ML154" s="12"/>
      <c r="MM154" s="12"/>
      <c r="MN154" s="12"/>
      <c r="MO154" s="12"/>
      <c r="MP154" s="12"/>
      <c r="MQ154" s="12"/>
      <c r="MR154" s="12"/>
      <c r="MS154" s="12"/>
      <c r="MT154" s="12"/>
      <c r="MU154" s="12"/>
      <c r="MV154" s="12"/>
      <c r="MW154" s="12"/>
      <c r="MX154" s="12"/>
      <c r="MY154" s="12"/>
      <c r="MZ154" s="12"/>
      <c r="NA154" s="12"/>
      <c r="NB154" s="12"/>
      <c r="NC154" s="12"/>
      <c r="ND154" s="12"/>
      <c r="NE154" s="12"/>
      <c r="NF154" s="12"/>
      <c r="NG154" s="12"/>
      <c r="NH154" s="12"/>
      <c r="NI154" s="12"/>
      <c r="NJ154" s="12"/>
      <c r="NK154" s="12"/>
      <c r="NL154" s="12"/>
      <c r="NM154" s="12"/>
      <c r="NN154" s="12"/>
      <c r="NO154" s="12"/>
      <c r="NP154" s="12"/>
      <c r="NQ154" s="12"/>
      <c r="NR154" s="12"/>
      <c r="NS154" s="12"/>
      <c r="NT154" s="12"/>
      <c r="NU154" s="12"/>
      <c r="NV154" s="12"/>
      <c r="NW154" s="12"/>
      <c r="NX154" s="12"/>
      <c r="NY154" s="12"/>
      <c r="NZ154" s="12"/>
      <c r="OA154" s="12"/>
      <c r="OB154" s="12"/>
      <c r="OC154" s="12"/>
      <c r="OD154" s="12"/>
      <c r="OE154" s="12"/>
      <c r="OF154" s="12"/>
      <c r="OG154" s="12"/>
      <c r="OH154" s="12"/>
      <c r="OI154" s="12"/>
      <c r="OJ154" s="12"/>
      <c r="OK154" s="12"/>
      <c r="OL154" s="12"/>
      <c r="OM154" s="12"/>
      <c r="ON154" s="12"/>
      <c r="OO154" s="12"/>
      <c r="OP154" s="12"/>
      <c r="OQ154" s="12"/>
      <c r="OR154" s="12"/>
      <c r="OS154" s="12"/>
      <c r="OT154" s="12"/>
      <c r="OU154" s="12"/>
      <c r="OV154" s="12"/>
      <c r="OW154" s="12"/>
      <c r="OX154" s="12"/>
      <c r="OY154" s="12"/>
      <c r="OZ154" s="12"/>
      <c r="PA154" s="12"/>
      <c r="PB154" s="12"/>
      <c r="PC154" s="12"/>
      <c r="PD154" s="12"/>
      <c r="PE154" s="12"/>
      <c r="PF154" s="12"/>
      <c r="PG154" s="12"/>
      <c r="PH154" s="12"/>
      <c r="PI154" s="12"/>
      <c r="PJ154" s="12"/>
      <c r="PK154" s="12"/>
      <c r="PL154" s="12"/>
      <c r="PM154" s="12"/>
      <c r="PN154" s="12"/>
      <c r="PO154" s="12"/>
      <c r="PP154" s="12"/>
      <c r="PQ154" s="12"/>
      <c r="PR154" s="12"/>
      <c r="PS154" s="12"/>
      <c r="PT154" s="12"/>
      <c r="PU154" s="12"/>
      <c r="PV154" s="12"/>
      <c r="PW154" s="12"/>
      <c r="PX154" s="12"/>
      <c r="PY154" s="12"/>
      <c r="PZ154" s="12"/>
      <c r="QA154" s="12"/>
      <c r="QB154" s="12"/>
      <c r="QC154" s="12"/>
      <c r="QD154" s="12"/>
      <c r="QE154" s="12"/>
      <c r="QF154" s="12"/>
      <c r="QG154" s="12"/>
      <c r="QH154" s="12"/>
      <c r="QI154" s="12"/>
      <c r="QJ154" s="12"/>
      <c r="QK154" s="12"/>
      <c r="QL154" s="12"/>
      <c r="QM154" s="12"/>
      <c r="QN154" s="12"/>
      <c r="QO154" s="12"/>
      <c r="QP154" s="12"/>
      <c r="QQ154" s="12"/>
      <c r="QR154" s="12"/>
      <c r="QS154" s="12"/>
      <c r="QT154" s="12"/>
      <c r="QU154" s="12"/>
      <c r="QV154" s="12"/>
      <c r="QW154" s="12"/>
      <c r="QX154" s="12"/>
      <c r="QY154" s="12"/>
      <c r="QZ154" s="12"/>
      <c r="RA154" s="12"/>
      <c r="RB154" s="12"/>
      <c r="RC154" s="12"/>
      <c r="RD154" s="12"/>
      <c r="RE154" s="12"/>
      <c r="RF154" s="12"/>
      <c r="RG154" s="12"/>
      <c r="RH154" s="12"/>
      <c r="RI154" s="12"/>
      <c r="RJ154" s="12"/>
      <c r="RK154" s="12"/>
      <c r="RL154" s="12"/>
      <c r="RM154" s="12"/>
      <c r="RN154" s="12"/>
      <c r="RO154" s="12"/>
      <c r="RP154" s="12"/>
      <c r="RQ154" s="12"/>
      <c r="RR154" s="12"/>
      <c r="RS154" s="12"/>
      <c r="RT154" s="12"/>
      <c r="RU154" s="12"/>
      <c r="RV154" s="12"/>
      <c r="RW154" s="12"/>
      <c r="RX154" s="12"/>
      <c r="RY154" s="12"/>
      <c r="RZ154" s="12"/>
      <c r="SA154" s="12"/>
      <c r="SB154" s="12"/>
      <c r="SC154" s="12"/>
      <c r="SD154" s="12"/>
      <c r="SE154" s="12"/>
      <c r="SF154" s="12"/>
      <c r="SG154" s="12"/>
      <c r="SH154" s="12"/>
      <c r="SI154" s="12"/>
      <c r="SJ154" s="12"/>
      <c r="SK154" s="12"/>
      <c r="SL154" s="12"/>
      <c r="SM154" s="12"/>
      <c r="SN154" s="12"/>
      <c r="SO154" s="12"/>
      <c r="SP154" s="12"/>
      <c r="SQ154" s="12"/>
      <c r="SR154" s="12"/>
      <c r="SS154" s="12"/>
      <c r="ST154" s="12"/>
      <c r="SU154" s="12"/>
      <c r="SV154" s="12"/>
      <c r="SW154" s="12"/>
      <c r="SX154" s="12"/>
      <c r="SY154" s="12"/>
      <c r="SZ154" s="12"/>
      <c r="TA154" s="12"/>
      <c r="TB154" s="12"/>
      <c r="TC154" s="12"/>
      <c r="TD154" s="12"/>
      <c r="TE154" s="12"/>
      <c r="TF154" s="12"/>
      <c r="TG154" s="12"/>
      <c r="TH154" s="12"/>
      <c r="TI154" s="12"/>
      <c r="TJ154" s="12"/>
      <c r="TK154" s="12"/>
      <c r="TL154" s="12"/>
      <c r="TM154" s="12"/>
      <c r="TN154" s="12"/>
      <c r="TO154" s="12"/>
      <c r="TP154" s="12"/>
      <c r="TQ154" s="12"/>
      <c r="TR154" s="12"/>
      <c r="TS154" s="12"/>
      <c r="TT154" s="12"/>
      <c r="TU154" s="12"/>
      <c r="TV154" s="12"/>
      <c r="TW154" s="12"/>
      <c r="TX154" s="12"/>
      <c r="TY154" s="12"/>
      <c r="TZ154" s="12"/>
      <c r="UA154" s="12"/>
      <c r="UB154" s="12"/>
      <c r="UC154" s="12"/>
      <c r="UD154" s="12"/>
      <c r="UE154" s="12"/>
      <c r="UF154" s="12"/>
      <c r="UG154" s="12"/>
      <c r="UH154" s="12"/>
      <c r="UI154" s="12"/>
      <c r="UJ154" s="12"/>
      <c r="UK154" s="12"/>
      <c r="UL154" s="12"/>
      <c r="UM154" s="12"/>
      <c r="UN154" s="12"/>
      <c r="UO154" s="12"/>
      <c r="UP154" s="12"/>
      <c r="UQ154" s="12"/>
      <c r="UR154" s="12"/>
      <c r="US154" s="12"/>
      <c r="UT154" s="12"/>
      <c r="UU154" s="12"/>
      <c r="UV154" s="12"/>
      <c r="UW154" s="12"/>
      <c r="UX154" s="12"/>
      <c r="UY154" s="12"/>
      <c r="UZ154" s="12"/>
      <c r="VA154" s="12"/>
      <c r="VB154" s="12"/>
      <c r="VC154" s="12"/>
      <c r="VD154" s="12"/>
      <c r="VE154" s="12"/>
      <c r="VF154" s="12"/>
      <c r="VG154" s="12"/>
      <c r="VH154" s="12"/>
      <c r="VI154" s="12"/>
      <c r="VJ154" s="12"/>
      <c r="VK154" s="12"/>
      <c r="VL154" s="12"/>
      <c r="VM154" s="12"/>
      <c r="VN154" s="12"/>
      <c r="VO154" s="12"/>
      <c r="VP154" s="12"/>
      <c r="VQ154" s="12"/>
      <c r="VR154" s="12"/>
      <c r="VS154" s="12"/>
      <c r="VT154" s="12"/>
      <c r="VU154" s="12"/>
      <c r="VV154" s="12"/>
      <c r="VW154" s="12"/>
      <c r="VX154" s="12"/>
      <c r="VY154" s="12"/>
      <c r="VZ154" s="12"/>
      <c r="WA154" s="12"/>
      <c r="WB154" s="12"/>
      <c r="WC154" s="12"/>
      <c r="WD154" s="12"/>
      <c r="WE154" s="12"/>
      <c r="WF154" s="12"/>
      <c r="WG154" s="12"/>
      <c r="WH154" s="12"/>
      <c r="WI154" s="12"/>
      <c r="WJ154" s="12"/>
      <c r="WK154" s="12"/>
      <c r="WL154" s="12"/>
      <c r="WM154" s="12"/>
      <c r="WN154" s="12"/>
      <c r="WO154" s="12"/>
      <c r="WP154" s="12"/>
      <c r="WQ154" s="12"/>
      <c r="WR154" s="12"/>
      <c r="WS154" s="12"/>
      <c r="WT154" s="12"/>
      <c r="WU154" s="12"/>
      <c r="WV154" s="12"/>
      <c r="WW154" s="12"/>
      <c r="WX154" s="12"/>
      <c r="WY154" s="12"/>
      <c r="WZ154" s="12"/>
      <c r="XA154" s="12"/>
      <c r="XB154" s="12"/>
      <c r="XC154" s="12"/>
      <c r="XD154" s="12"/>
      <c r="XE154" s="12"/>
      <c r="XF154" s="12"/>
      <c r="XG154" s="12"/>
      <c r="XH154" s="12"/>
      <c r="XI154" s="12"/>
      <c r="XJ154" s="12"/>
      <c r="XK154" s="12"/>
      <c r="XL154" s="12"/>
      <c r="XM154" s="12"/>
      <c r="XN154" s="12"/>
      <c r="XO154" s="12"/>
      <c r="XP154" s="12"/>
      <c r="XQ154" s="12"/>
      <c r="XR154" s="12"/>
      <c r="XS154" s="12"/>
      <c r="XT154" s="12"/>
      <c r="XU154" s="12"/>
      <c r="XV154" s="12"/>
      <c r="XW154" s="12"/>
      <c r="XX154" s="12"/>
      <c r="XY154" s="12"/>
      <c r="XZ154" s="12"/>
      <c r="YA154" s="12"/>
      <c r="YB154" s="12"/>
      <c r="YC154" s="12"/>
      <c r="YD154" s="12"/>
      <c r="YE154" s="12"/>
      <c r="YF154" s="12"/>
      <c r="YG154" s="12"/>
      <c r="YH154" s="12"/>
      <c r="YI154" s="12"/>
      <c r="YJ154" s="12"/>
      <c r="YK154" s="12"/>
      <c r="YL154" s="12"/>
      <c r="YM154" s="12"/>
      <c r="YN154" s="12"/>
      <c r="YO154" s="12"/>
      <c r="YP154" s="12"/>
      <c r="YQ154" s="12"/>
      <c r="YR154" s="12"/>
      <c r="YS154" s="12"/>
      <c r="YT154" s="12"/>
      <c r="YU154" s="12"/>
      <c r="YV154" s="12"/>
      <c r="YW154" s="12"/>
      <c r="YX154" s="12"/>
      <c r="YY154" s="12"/>
      <c r="YZ154" s="12"/>
      <c r="ZA154" s="12"/>
      <c r="ZB154" s="12"/>
      <c r="ZC154" s="12"/>
      <c r="ZD154" s="12"/>
      <c r="ZE154" s="12"/>
      <c r="ZF154" s="12"/>
      <c r="ZG154" s="12"/>
      <c r="ZH154" s="12"/>
      <c r="ZI154" s="12"/>
      <c r="ZJ154" s="12"/>
      <c r="ZK154" s="12"/>
      <c r="ZL154" s="12"/>
      <c r="ZM154" s="12"/>
      <c r="ZN154" s="12"/>
      <c r="ZO154" s="12"/>
      <c r="ZP154" s="12"/>
      <c r="ZQ154" s="12"/>
      <c r="ZR154" s="12"/>
      <c r="ZS154" s="12"/>
      <c r="ZT154" s="12"/>
      <c r="ZU154" s="12"/>
      <c r="ZV154" s="12"/>
      <c r="ZW154" s="12"/>
      <c r="ZX154" s="12"/>
      <c r="ZY154" s="12"/>
      <c r="ZZ154" s="12"/>
      <c r="AAA154" s="12"/>
      <c r="AAB154" s="12"/>
      <c r="AAC154" s="12"/>
      <c r="AAD154" s="12"/>
      <c r="AAE154" s="12"/>
      <c r="AAF154" s="12"/>
      <c r="AAG154" s="12"/>
      <c r="AAH154" s="12"/>
      <c r="AAI154" s="12"/>
      <c r="AAJ154" s="12"/>
      <c r="AAK154" s="12"/>
      <c r="AAL154" s="12"/>
      <c r="AAM154" s="12"/>
      <c r="AAN154" s="12"/>
      <c r="AAO154" s="12"/>
      <c r="AAP154" s="12"/>
      <c r="AAQ154" s="12"/>
      <c r="AAR154" s="12"/>
      <c r="AAS154" s="12"/>
      <c r="AAT154" s="12"/>
      <c r="AAU154" s="12"/>
      <c r="AAV154" s="12"/>
      <c r="AAW154" s="12"/>
      <c r="AAX154" s="12"/>
      <c r="AAY154" s="12"/>
      <c r="AAZ154" s="12"/>
      <c r="ABA154" s="12"/>
      <c r="ABB154" s="12"/>
      <c r="ABC154" s="12"/>
      <c r="ABD154" s="12"/>
      <c r="ABE154" s="12"/>
      <c r="ABF154" s="12"/>
      <c r="ABG154" s="12"/>
      <c r="ABH154" s="12"/>
      <c r="ABI154" s="12"/>
      <c r="ABJ154" s="12"/>
      <c r="ABK154" s="12"/>
      <c r="ABL154" s="12"/>
      <c r="ABM154" s="12"/>
      <c r="ABN154" s="12"/>
      <c r="ABO154" s="12"/>
      <c r="ABP154" s="12"/>
      <c r="ABQ154" s="12"/>
      <c r="ABR154" s="12"/>
      <c r="ABS154" s="12"/>
      <c r="ABT154" s="12"/>
      <c r="ABU154" s="12"/>
      <c r="ABV154" s="12"/>
      <c r="ABW154" s="12"/>
      <c r="ABX154" s="12"/>
      <c r="ABY154" s="12"/>
      <c r="ABZ154" s="12"/>
      <c r="ACA154" s="12"/>
      <c r="ACB154" s="12"/>
      <c r="ACC154" s="12"/>
      <c r="ACD154" s="12"/>
      <c r="ACE154" s="12"/>
      <c r="ACF154" s="12"/>
      <c r="ACG154" s="12"/>
      <c r="ACH154" s="12"/>
      <c r="ACI154" s="12"/>
      <c r="ACJ154" s="12"/>
      <c r="ACK154" s="12"/>
      <c r="ACL154" s="12"/>
      <c r="ACM154" s="12"/>
      <c r="ACN154" s="12"/>
      <c r="ACO154" s="12"/>
      <c r="ACP154" s="12"/>
      <c r="ACQ154" s="12"/>
      <c r="ACR154" s="12"/>
      <c r="ACS154" s="12"/>
      <c r="ACT154" s="12"/>
      <c r="ACU154" s="12"/>
      <c r="ACV154" s="12"/>
      <c r="ACW154" s="12"/>
      <c r="ACX154" s="12"/>
      <c r="ACY154" s="12"/>
      <c r="ACZ154" s="12"/>
      <c r="ADA154" s="12"/>
      <c r="ADB154" s="12"/>
      <c r="ADC154" s="12"/>
      <c r="ADD154" s="12"/>
      <c r="ADE154" s="12"/>
      <c r="ADF154" s="12"/>
      <c r="ADG154" s="12"/>
      <c r="ADH154" s="12"/>
      <c r="ADI154" s="12"/>
      <c r="ADJ154" s="12"/>
      <c r="ADK154" s="12"/>
      <c r="ADL154" s="12"/>
      <c r="ADM154" s="12"/>
      <c r="ADN154" s="12"/>
      <c r="ADO154" s="12"/>
      <c r="ADP154" s="12"/>
      <c r="ADQ154" s="12"/>
      <c r="ADR154" s="12"/>
      <c r="ADS154" s="12"/>
      <c r="ADT154" s="12"/>
      <c r="ADU154" s="12"/>
      <c r="ADV154" s="12"/>
      <c r="ADW154" s="12"/>
      <c r="ADX154" s="12"/>
      <c r="ADY154" s="12"/>
      <c r="ADZ154" s="12"/>
      <c r="AEA154" s="12"/>
      <c r="AEB154" s="12"/>
      <c r="AEC154" s="12"/>
      <c r="AED154" s="12"/>
      <c r="AEE154" s="12"/>
      <c r="AEF154" s="12"/>
      <c r="AEG154" s="12"/>
      <c r="AEH154" s="12"/>
      <c r="AEI154" s="12"/>
      <c r="AEJ154" s="12"/>
      <c r="AEK154" s="12"/>
      <c r="AEL154" s="12"/>
      <c r="AEM154" s="12"/>
      <c r="AEN154" s="12"/>
      <c r="AEO154" s="12"/>
      <c r="AEP154" s="12"/>
      <c r="AEQ154" s="12"/>
      <c r="AER154" s="12"/>
      <c r="AES154" s="12"/>
      <c r="AET154" s="12"/>
      <c r="AEU154" s="12"/>
      <c r="AEV154" s="12"/>
      <c r="AEW154" s="12"/>
      <c r="AEX154" s="12"/>
      <c r="AEY154" s="12"/>
      <c r="AEZ154" s="12"/>
      <c r="AFA154" s="12"/>
      <c r="AFB154" s="12"/>
      <c r="AFC154" s="12"/>
      <c r="AFD154" s="12"/>
      <c r="AFE154" s="12"/>
      <c r="AFF154" s="12"/>
      <c r="AFG154" s="12"/>
      <c r="AFH154" s="12"/>
      <c r="AFI154" s="12"/>
      <c r="AFJ154" s="12"/>
      <c r="AFK154" s="12"/>
      <c r="AFL154" s="12"/>
      <c r="AFM154" s="12"/>
      <c r="AFN154" s="12"/>
      <c r="AFO154" s="12"/>
      <c r="AFP154" s="12"/>
      <c r="AFQ154" s="12"/>
      <c r="AFR154" s="12"/>
      <c r="AFS154" s="12"/>
      <c r="AFT154" s="12"/>
      <c r="AFU154" s="12"/>
      <c r="AFV154" s="12"/>
      <c r="AFW154" s="12"/>
      <c r="AFX154" s="12"/>
      <c r="AFY154" s="12"/>
      <c r="AFZ154" s="12"/>
      <c r="AGA154" s="12"/>
      <c r="AGB154" s="12"/>
      <c r="AGC154" s="12"/>
      <c r="AGD154" s="12"/>
      <c r="AGE154" s="12"/>
      <c r="AGF154" s="12"/>
      <c r="AGG154" s="12"/>
      <c r="AGH154" s="12"/>
      <c r="AGI154" s="12"/>
      <c r="AGJ154" s="12"/>
      <c r="AGK154" s="12"/>
      <c r="AGL154" s="12"/>
      <c r="AGM154" s="12"/>
      <c r="AGN154" s="12"/>
      <c r="AGO154" s="12"/>
      <c r="AGP154" s="12"/>
      <c r="AGQ154" s="12"/>
      <c r="AGR154" s="12"/>
      <c r="AGS154" s="12"/>
      <c r="AGT154" s="12"/>
      <c r="AGU154" s="12"/>
      <c r="AGV154" s="12"/>
      <c r="AGW154" s="12"/>
      <c r="AGX154" s="12"/>
      <c r="AGY154" s="12"/>
      <c r="AGZ154" s="12"/>
      <c r="AHA154" s="12"/>
      <c r="AHB154" s="12"/>
      <c r="AHC154" s="12"/>
      <c r="AHD154" s="12"/>
      <c r="AHE154" s="12"/>
      <c r="AHF154" s="12"/>
      <c r="AHG154" s="12"/>
      <c r="AHH154" s="12"/>
      <c r="AHI154" s="12"/>
      <c r="AHJ154" s="12"/>
      <c r="AHK154" s="12"/>
      <c r="AHL154" s="12"/>
      <c r="AHM154" s="12"/>
      <c r="AHN154" s="12"/>
      <c r="AHO154" s="12"/>
      <c r="AHP154" s="12"/>
      <c r="AHQ154" s="12"/>
      <c r="AHR154" s="12"/>
      <c r="AHS154" s="12"/>
      <c r="AHT154" s="12"/>
      <c r="AHU154" s="12"/>
      <c r="AHV154" s="12"/>
      <c r="AHW154" s="12"/>
      <c r="AHX154" s="12"/>
      <c r="AHY154" s="12"/>
      <c r="AHZ154" s="12"/>
      <c r="AIA154" s="12"/>
      <c r="AIB154" s="12"/>
      <c r="AIC154" s="12"/>
      <c r="AID154" s="12"/>
      <c r="AIE154" s="12"/>
      <c r="AIF154" s="12"/>
      <c r="AIG154" s="12"/>
      <c r="AIH154" s="12"/>
      <c r="AII154" s="12"/>
      <c r="AIJ154" s="12"/>
      <c r="AIK154" s="12"/>
      <c r="AIL154" s="12"/>
      <c r="AIM154" s="12"/>
      <c r="AIN154" s="12"/>
      <c r="AIO154" s="12"/>
      <c r="AIP154" s="12"/>
      <c r="AIQ154" s="12"/>
      <c r="AIR154" s="12"/>
      <c r="AIS154" s="12"/>
      <c r="AIT154" s="12"/>
      <c r="AIU154" s="12"/>
      <c r="AIV154" s="12"/>
      <c r="AIW154" s="12"/>
      <c r="AIX154" s="12"/>
      <c r="AIY154" s="12"/>
      <c r="AIZ154" s="12"/>
      <c r="AJA154" s="12"/>
      <c r="AJB154" s="12"/>
      <c r="AJC154" s="12"/>
      <c r="AJD154" s="12"/>
      <c r="AJE154" s="12"/>
      <c r="AJF154" s="12"/>
      <c r="AJG154" s="12"/>
      <c r="AJH154" s="12"/>
      <c r="AJI154" s="12"/>
      <c r="AJJ154" s="12"/>
      <c r="AJK154" s="12"/>
      <c r="AJL154" s="12"/>
      <c r="AJM154" s="12"/>
      <c r="AJN154" s="12"/>
      <c r="AJO154" s="12"/>
      <c r="AJP154" s="12"/>
      <c r="AJQ154" s="12"/>
      <c r="AJR154" s="12"/>
      <c r="AJS154" s="12"/>
      <c r="AJT154" s="12"/>
      <c r="AJU154" s="12"/>
      <c r="AJV154" s="12"/>
      <c r="AJW154" s="12"/>
      <c r="AJX154" s="12"/>
      <c r="AJY154" s="12"/>
      <c r="AJZ154" s="12"/>
      <c r="AKA154" s="12"/>
      <c r="AKB154" s="12"/>
      <c r="AKC154" s="12"/>
      <c r="AKD154" s="12"/>
      <c r="AKE154" s="12"/>
      <c r="AKF154" s="12"/>
      <c r="AKG154" s="12"/>
      <c r="AKH154" s="12"/>
      <c r="AKI154" s="12"/>
      <c r="AKJ154" s="12"/>
      <c r="AKK154" s="12"/>
      <c r="AKL154" s="12"/>
      <c r="AKM154" s="12"/>
      <c r="AKN154" s="12"/>
      <c r="AKO154" s="12"/>
      <c r="AKP154" s="12"/>
      <c r="AKQ154" s="12"/>
      <c r="AKR154" s="12"/>
      <c r="AKS154" s="12"/>
      <c r="AKT154" s="12"/>
      <c r="AKU154" s="12"/>
      <c r="AKV154" s="12"/>
      <c r="AKW154" s="12"/>
      <c r="AKX154" s="12"/>
      <c r="AKY154" s="12"/>
      <c r="AKZ154" s="12"/>
      <c r="ALA154" s="12"/>
      <c r="ALB154" s="12"/>
      <c r="ALC154" s="12"/>
      <c r="ALD154" s="12"/>
      <c r="ALE154" s="12"/>
      <c r="ALF154" s="12"/>
      <c r="ALG154" s="12"/>
      <c r="ALH154" s="12"/>
      <c r="ALI154" s="12"/>
      <c r="ALJ154" s="12"/>
      <c r="ALK154" s="12"/>
      <c r="ALL154" s="12"/>
      <c r="ALM154" s="12"/>
      <c r="ALN154" s="12"/>
      <c r="ALO154" s="12"/>
      <c r="ALP154" s="12"/>
      <c r="ALQ154" s="12"/>
      <c r="ALR154" s="12"/>
      <c r="ALS154" s="12"/>
      <c r="ALT154" s="12"/>
      <c r="ALU154" s="12"/>
      <c r="ALV154" s="12"/>
      <c r="ALW154" s="12"/>
      <c r="ALX154" s="12"/>
      <c r="ALY154" s="12"/>
      <c r="ALZ154" s="12"/>
      <c r="AMA154" s="12"/>
      <c r="AMB154" s="12"/>
      <c r="AMC154" s="12"/>
      <c r="AMD154" s="12"/>
      <c r="AME154" s="12"/>
      <c r="AMF154" s="12"/>
      <c r="AMG154" s="12"/>
      <c r="AMH154" s="12"/>
      <c r="AMI154" s="12"/>
      <c r="AMJ154" s="12"/>
      <c r="AMK154" s="12"/>
      <c r="AML154" s="12"/>
      <c r="AMM154" s="12"/>
      <c r="AMN154" s="12"/>
      <c r="AMO154" s="12"/>
      <c r="AMP154" s="12"/>
      <c r="AMQ154" s="12"/>
      <c r="AMR154" s="12"/>
      <c r="AMS154" s="12"/>
      <c r="AMT154" s="12"/>
      <c r="AMU154" s="12"/>
      <c r="AMV154" s="12"/>
      <c r="AMW154" s="12"/>
      <c r="AMX154" s="12"/>
      <c r="AMY154" s="12"/>
      <c r="AMZ154" s="12"/>
      <c r="ANA154" s="12"/>
      <c r="ANB154" s="12"/>
      <c r="ANC154" s="12"/>
      <c r="AND154" s="12"/>
      <c r="ANE154" s="12"/>
      <c r="ANF154" s="12"/>
      <c r="ANG154" s="12"/>
      <c r="ANH154" s="12"/>
      <c r="ANI154" s="12"/>
      <c r="ANJ154" s="12"/>
      <c r="ANK154" s="12"/>
      <c r="ANL154" s="12"/>
      <c r="ANM154" s="12"/>
      <c r="ANN154" s="12"/>
      <c r="ANO154" s="12"/>
      <c r="ANP154" s="12"/>
      <c r="ANQ154" s="12"/>
      <c r="ANR154" s="12"/>
      <c r="ANS154" s="12"/>
      <c r="ANT154" s="12"/>
      <c r="ANU154" s="12"/>
      <c r="ANV154" s="12"/>
      <c r="ANW154" s="12"/>
      <c r="ANX154" s="12"/>
      <c r="ANY154" s="12"/>
      <c r="ANZ154" s="12"/>
      <c r="AOA154" s="12"/>
      <c r="AOB154" s="12"/>
      <c r="AOC154" s="12"/>
      <c r="AOD154" s="12"/>
      <c r="AOE154" s="12"/>
      <c r="AOF154" s="12"/>
      <c r="AOG154" s="12"/>
      <c r="AOH154" s="12"/>
      <c r="AOI154" s="12"/>
      <c r="AOJ154" s="12"/>
      <c r="AOK154" s="12"/>
      <c r="AOL154" s="12"/>
      <c r="AOM154" s="12"/>
      <c r="AON154" s="12"/>
      <c r="AOO154" s="12"/>
      <c r="AOP154" s="12"/>
      <c r="AOQ154" s="12"/>
      <c r="AOR154" s="12"/>
      <c r="AOS154" s="12"/>
      <c r="AOT154" s="12"/>
      <c r="AOU154" s="12"/>
      <c r="AOV154" s="12"/>
      <c r="AOW154" s="12"/>
      <c r="AOX154" s="12"/>
      <c r="AOY154" s="12"/>
      <c r="AOZ154" s="12"/>
      <c r="APA154" s="12"/>
      <c r="APB154" s="12"/>
      <c r="APC154" s="12"/>
      <c r="APD154" s="12"/>
      <c r="APE154" s="12"/>
      <c r="APF154" s="12"/>
      <c r="APG154" s="12"/>
      <c r="APH154" s="12"/>
      <c r="API154" s="12"/>
      <c r="APJ154" s="12"/>
      <c r="APK154" s="12"/>
      <c r="APL154" s="12"/>
      <c r="APM154" s="12"/>
      <c r="APN154" s="12"/>
      <c r="APO154" s="12"/>
      <c r="APP154" s="12"/>
      <c r="APQ154" s="12"/>
      <c r="APR154" s="12"/>
      <c r="APS154" s="12"/>
      <c r="APT154" s="12"/>
      <c r="APU154" s="12"/>
      <c r="APV154" s="12"/>
      <c r="APW154" s="12"/>
      <c r="APX154" s="12"/>
      <c r="APY154" s="12"/>
      <c r="APZ154" s="12"/>
      <c r="AQA154" s="12"/>
      <c r="AQB154" s="12"/>
      <c r="AQC154" s="12"/>
      <c r="AQD154" s="12"/>
      <c r="AQE154" s="12"/>
      <c r="AQF154" s="12"/>
      <c r="AQG154" s="12"/>
      <c r="AQH154" s="12"/>
      <c r="AQI154" s="12"/>
      <c r="AQJ154" s="12"/>
      <c r="AQK154" s="12"/>
      <c r="AQL154" s="12"/>
      <c r="AQM154" s="12"/>
      <c r="AQN154" s="12"/>
      <c r="AQO154" s="12"/>
      <c r="AQP154" s="12"/>
      <c r="AQQ154" s="12"/>
      <c r="AQR154" s="12"/>
      <c r="AQS154" s="12"/>
      <c r="AQT154" s="12"/>
      <c r="AQU154" s="12"/>
      <c r="AQV154" s="12"/>
      <c r="AQW154" s="12"/>
      <c r="AQX154" s="12"/>
      <c r="AQY154" s="12"/>
      <c r="AQZ154" s="12"/>
      <c r="ARA154" s="12"/>
      <c r="ARB154" s="12"/>
      <c r="ARC154" s="12"/>
      <c r="ARD154" s="12"/>
      <c r="ARE154" s="12"/>
      <c r="ARF154" s="12"/>
      <c r="ARG154" s="12"/>
      <c r="ARH154" s="12"/>
      <c r="ARI154" s="12"/>
      <c r="ARJ154" s="12"/>
      <c r="ARK154" s="12"/>
      <c r="ARL154" s="12"/>
      <c r="ARM154" s="12"/>
      <c r="ARN154" s="12"/>
      <c r="ARO154" s="12"/>
      <c r="ARP154" s="12"/>
      <c r="ARQ154" s="12"/>
      <c r="ARR154" s="12"/>
      <c r="ARS154" s="12"/>
      <c r="ART154" s="12"/>
      <c r="ARU154" s="12"/>
      <c r="ARV154" s="12"/>
      <c r="ARW154" s="12"/>
      <c r="ARX154" s="12"/>
      <c r="ARY154" s="12"/>
      <c r="ARZ154" s="12"/>
      <c r="ASA154" s="12"/>
      <c r="ASB154" s="12"/>
      <c r="ASC154" s="12"/>
      <c r="ASD154" s="12"/>
      <c r="ASE154" s="12"/>
      <c r="ASF154" s="12"/>
      <c r="ASG154" s="12"/>
      <c r="ASH154" s="12"/>
      <c r="ASI154" s="12"/>
      <c r="ASJ154" s="12"/>
      <c r="ASK154" s="12"/>
      <c r="ASL154" s="12"/>
      <c r="ASM154" s="12"/>
      <c r="ASN154" s="12"/>
      <c r="ASO154" s="12"/>
      <c r="ASP154" s="12"/>
      <c r="ASQ154" s="12"/>
      <c r="ASR154" s="12"/>
      <c r="ASS154" s="12"/>
      <c r="AST154" s="12"/>
      <c r="ASU154" s="12"/>
      <c r="ASV154" s="12"/>
      <c r="ASW154" s="12"/>
      <c r="ASX154" s="12"/>
      <c r="ASY154" s="12"/>
      <c r="ASZ154" s="12"/>
      <c r="ATA154" s="12"/>
      <c r="ATB154" s="12"/>
      <c r="ATC154" s="12"/>
      <c r="ATD154" s="12"/>
      <c r="ATE154" s="12"/>
      <c r="ATF154" s="12"/>
      <c r="ATG154" s="12"/>
      <c r="ATH154" s="12"/>
      <c r="ATI154" s="12"/>
      <c r="ATJ154" s="12"/>
      <c r="ATK154" s="12"/>
      <c r="ATL154" s="12"/>
      <c r="ATM154" s="12"/>
      <c r="ATN154" s="12"/>
      <c r="ATO154" s="12"/>
      <c r="ATP154" s="12"/>
      <c r="ATQ154" s="12"/>
      <c r="ATR154" s="12"/>
      <c r="ATS154" s="12"/>
      <c r="ATT154" s="12"/>
      <c r="ATU154" s="12"/>
      <c r="ATV154" s="12"/>
      <c r="ATW154" s="12"/>
      <c r="ATX154" s="12"/>
      <c r="ATY154" s="12"/>
      <c r="ATZ154" s="12"/>
      <c r="AUA154" s="12"/>
      <c r="AUB154" s="12"/>
      <c r="AUC154" s="12"/>
      <c r="AUD154" s="12"/>
      <c r="AUE154" s="12"/>
      <c r="AUF154" s="12"/>
      <c r="AUG154" s="12"/>
      <c r="AUH154" s="12"/>
      <c r="AUI154" s="12"/>
      <c r="AUJ154" s="12"/>
      <c r="AUK154" s="12"/>
      <c r="AUL154" s="12"/>
      <c r="AUM154" s="12"/>
      <c r="AUN154" s="12"/>
      <c r="AUO154" s="12"/>
      <c r="AUP154" s="12"/>
      <c r="AUQ154" s="12"/>
      <c r="AUR154" s="12"/>
      <c r="AUS154" s="12"/>
      <c r="AUT154" s="12"/>
      <c r="AUU154" s="12"/>
      <c r="AUV154" s="12"/>
      <c r="AUW154" s="12"/>
      <c r="AUX154" s="12"/>
      <c r="AUY154" s="12"/>
      <c r="AUZ154" s="12"/>
      <c r="AVA154" s="12"/>
      <c r="AVB154" s="12"/>
      <c r="AVC154" s="12"/>
      <c r="AVD154" s="12"/>
      <c r="AVE154" s="12"/>
      <c r="AVF154" s="12"/>
      <c r="AVG154" s="12"/>
      <c r="AVH154" s="12"/>
      <c r="AVI154" s="12"/>
      <c r="AVJ154" s="12"/>
      <c r="AVK154" s="12"/>
      <c r="AVL154" s="12"/>
      <c r="AVM154" s="12"/>
      <c r="AVN154" s="12"/>
      <c r="AVO154" s="12"/>
      <c r="AVP154" s="12"/>
      <c r="AVQ154" s="12"/>
      <c r="AVR154" s="12"/>
      <c r="AVS154" s="12"/>
      <c r="AVT154" s="12"/>
      <c r="AVU154" s="12"/>
      <c r="AVV154" s="12"/>
      <c r="AVW154" s="12"/>
      <c r="AVX154" s="12"/>
      <c r="AVY154" s="12"/>
      <c r="AVZ154" s="12"/>
      <c r="AWA154" s="12"/>
      <c r="AWB154" s="12"/>
      <c r="AWC154" s="12"/>
      <c r="AWD154" s="12"/>
      <c r="AWE154" s="12"/>
      <c r="AWF154" s="12"/>
      <c r="AWG154" s="12"/>
      <c r="AWH154" s="12"/>
      <c r="AWI154" s="12"/>
      <c r="AWJ154" s="12"/>
      <c r="AWK154" s="12"/>
      <c r="AWL154" s="12"/>
      <c r="AWM154" s="12"/>
      <c r="AWN154" s="12"/>
      <c r="AWO154" s="12"/>
      <c r="AWP154" s="12"/>
      <c r="AWQ154" s="12"/>
      <c r="AWR154" s="12"/>
      <c r="AWS154" s="12"/>
      <c r="AWT154" s="12"/>
      <c r="AWU154" s="12"/>
      <c r="AWV154" s="12"/>
      <c r="AWW154" s="12"/>
      <c r="AWX154" s="12"/>
      <c r="AWY154" s="12"/>
      <c r="AWZ154" s="12"/>
      <c r="AXA154" s="12"/>
      <c r="AXB154" s="12"/>
      <c r="AXC154" s="12"/>
      <c r="AXD154" s="12"/>
      <c r="AXE154" s="12"/>
      <c r="AXF154" s="12"/>
      <c r="AXG154" s="12"/>
      <c r="AXH154" s="12"/>
      <c r="AXI154" s="12"/>
      <c r="AXJ154" s="12"/>
      <c r="AXK154" s="12"/>
      <c r="AXL154" s="12"/>
      <c r="AXM154" s="12"/>
      <c r="AXN154" s="12"/>
      <c r="AXO154" s="12"/>
      <c r="AXP154" s="12"/>
      <c r="AXQ154" s="12"/>
      <c r="AXR154" s="12"/>
      <c r="AXS154" s="12"/>
      <c r="AXT154" s="12"/>
      <c r="AXU154" s="12"/>
      <c r="AXV154" s="12"/>
      <c r="AXW154" s="12"/>
      <c r="AXX154" s="12"/>
      <c r="AXY154" s="12"/>
      <c r="AXZ154" s="12"/>
      <c r="AYA154" s="12"/>
      <c r="AYB154" s="12"/>
      <c r="AYC154" s="12"/>
      <c r="AYD154" s="12"/>
      <c r="AYE154" s="12"/>
      <c r="AYF154" s="12"/>
      <c r="AYG154" s="12"/>
      <c r="AYH154" s="12"/>
      <c r="AYI154" s="12"/>
      <c r="AYJ154" s="12"/>
      <c r="AYK154" s="12"/>
      <c r="AYL154" s="12"/>
      <c r="AYM154" s="12"/>
      <c r="AYN154" s="12"/>
      <c r="AYO154" s="12"/>
      <c r="AYP154" s="12"/>
      <c r="AYQ154" s="12"/>
      <c r="AYR154" s="12"/>
      <c r="AYS154" s="12"/>
      <c r="AYT154" s="12"/>
      <c r="AYU154" s="12"/>
      <c r="AYV154" s="12"/>
      <c r="AYW154" s="12"/>
      <c r="AYX154" s="12"/>
      <c r="AYY154" s="12"/>
      <c r="AYZ154" s="12"/>
      <c r="AZA154" s="12"/>
      <c r="AZB154" s="12"/>
      <c r="AZC154" s="12"/>
      <c r="AZD154" s="12"/>
      <c r="AZE154" s="12"/>
      <c r="AZF154" s="12"/>
      <c r="AZG154" s="12"/>
      <c r="AZH154" s="12"/>
      <c r="AZI154" s="12"/>
      <c r="AZJ154" s="12"/>
      <c r="AZK154" s="12"/>
      <c r="AZL154" s="12"/>
      <c r="AZM154" s="12"/>
      <c r="AZN154" s="12"/>
      <c r="AZO154" s="12"/>
      <c r="AZP154" s="12"/>
      <c r="AZQ154" s="12"/>
      <c r="AZR154" s="12"/>
      <c r="AZS154" s="12"/>
      <c r="AZT154" s="12"/>
      <c r="AZU154" s="12"/>
      <c r="AZV154" s="12"/>
      <c r="AZW154" s="12"/>
      <c r="AZX154" s="12"/>
      <c r="AZY154" s="12"/>
      <c r="AZZ154" s="12"/>
      <c r="BAA154" s="12"/>
      <c r="BAB154" s="12"/>
      <c r="BAC154" s="12"/>
      <c r="BAD154" s="12"/>
      <c r="BAE154" s="12"/>
      <c r="BAF154" s="12"/>
      <c r="BAG154" s="12"/>
      <c r="BAH154" s="12"/>
      <c r="BAI154" s="12"/>
      <c r="BAJ154" s="12"/>
      <c r="BAK154" s="12"/>
      <c r="BAL154" s="12"/>
      <c r="BAM154" s="12"/>
      <c r="BAN154" s="12"/>
      <c r="BAO154" s="12"/>
      <c r="BAP154" s="12"/>
      <c r="BAQ154" s="12"/>
      <c r="BAR154" s="12"/>
      <c r="BAS154" s="12"/>
      <c r="BAT154" s="12"/>
      <c r="BAU154" s="12"/>
      <c r="BAV154" s="12"/>
      <c r="BAW154" s="12"/>
      <c r="BAX154" s="12"/>
      <c r="BAY154" s="12"/>
      <c r="BAZ154" s="12"/>
      <c r="BBA154" s="12"/>
      <c r="BBB154" s="12"/>
      <c r="BBC154" s="12"/>
      <c r="BBD154" s="12"/>
      <c r="BBE154" s="12"/>
      <c r="BBF154" s="12"/>
      <c r="BBG154" s="12"/>
      <c r="BBH154" s="12"/>
      <c r="BBI154" s="12"/>
      <c r="BBJ154" s="12"/>
      <c r="BBK154" s="12"/>
      <c r="BBL154" s="12"/>
      <c r="BBM154" s="12"/>
      <c r="BBN154" s="12"/>
      <c r="BBO154" s="12"/>
      <c r="BBP154" s="12"/>
      <c r="BBQ154" s="12"/>
      <c r="BBR154" s="12"/>
      <c r="BBS154" s="12"/>
      <c r="BBT154" s="12"/>
      <c r="BBU154" s="12"/>
      <c r="BBV154" s="12"/>
      <c r="BBW154" s="12"/>
      <c r="BBX154" s="12"/>
      <c r="BBY154" s="12"/>
      <c r="BBZ154" s="12"/>
      <c r="BCA154" s="12"/>
      <c r="BCB154" s="12"/>
      <c r="BCC154" s="12"/>
      <c r="BCD154" s="12"/>
      <c r="BCE154" s="12"/>
      <c r="BCF154" s="12"/>
      <c r="BCG154" s="12"/>
      <c r="BCH154" s="12"/>
      <c r="BCI154" s="12"/>
      <c r="BCJ154" s="12"/>
      <c r="BCK154" s="12"/>
      <c r="BCL154" s="12"/>
      <c r="BCM154" s="12"/>
      <c r="BCN154" s="12"/>
      <c r="BCO154" s="12"/>
      <c r="BCP154" s="12"/>
      <c r="BCQ154" s="12"/>
      <c r="BCR154" s="12"/>
      <c r="BCS154" s="12"/>
      <c r="BCT154" s="12"/>
      <c r="BCU154" s="12"/>
      <c r="BCV154" s="12"/>
      <c r="BCW154" s="12"/>
      <c r="BCX154" s="12"/>
      <c r="BCY154" s="12"/>
      <c r="BCZ154" s="12"/>
      <c r="BDA154" s="12"/>
      <c r="BDB154" s="12"/>
      <c r="BDC154" s="12"/>
      <c r="BDD154" s="12"/>
      <c r="BDE154" s="12"/>
      <c r="BDF154" s="12"/>
      <c r="BDG154" s="12"/>
      <c r="BDH154" s="12"/>
      <c r="BDI154" s="12"/>
      <c r="BDJ154" s="12"/>
      <c r="BDK154" s="12"/>
      <c r="BDL154" s="12"/>
      <c r="BDM154" s="12"/>
      <c r="BDN154" s="12"/>
      <c r="BDO154" s="12"/>
      <c r="BDP154" s="12"/>
      <c r="BDQ154" s="12"/>
      <c r="BDR154" s="12"/>
      <c r="BDS154" s="12"/>
      <c r="BDT154" s="12"/>
      <c r="BDU154" s="12"/>
      <c r="BDV154" s="12"/>
      <c r="BDW154" s="12"/>
      <c r="BDX154" s="12"/>
      <c r="BDY154" s="12"/>
      <c r="BDZ154" s="12"/>
      <c r="BEA154" s="12"/>
      <c r="BEB154" s="12"/>
      <c r="BEC154" s="12"/>
      <c r="BED154" s="12"/>
      <c r="BEE154" s="12"/>
      <c r="BEF154" s="12"/>
      <c r="BEG154" s="12"/>
      <c r="BEH154" s="12"/>
      <c r="BEI154" s="12"/>
      <c r="BEJ154" s="12"/>
      <c r="BEK154" s="12"/>
      <c r="BEL154" s="12"/>
      <c r="BEM154" s="12"/>
      <c r="BEN154" s="12"/>
      <c r="BEO154" s="12"/>
      <c r="BEP154" s="12"/>
      <c r="BEQ154" s="12"/>
      <c r="BER154" s="12"/>
      <c r="BES154" s="12"/>
      <c r="BET154" s="12"/>
      <c r="BEU154" s="12"/>
      <c r="BEV154" s="12"/>
      <c r="BEW154" s="12"/>
      <c r="BEX154" s="12"/>
      <c r="BEY154" s="12"/>
      <c r="BEZ154" s="12"/>
      <c r="BFA154" s="12"/>
      <c r="BFB154" s="12"/>
      <c r="BFC154" s="12"/>
      <c r="BFD154" s="12"/>
      <c r="BFE154" s="12"/>
      <c r="BFF154" s="12"/>
      <c r="BFG154" s="12"/>
      <c r="BFH154" s="12"/>
      <c r="BFI154" s="12"/>
      <c r="BFJ154" s="12"/>
      <c r="BFK154" s="12"/>
      <c r="BFL154" s="12"/>
      <c r="BFM154" s="12"/>
      <c r="BFN154" s="12"/>
      <c r="BFO154" s="12"/>
      <c r="BFP154" s="12"/>
      <c r="BFQ154" s="12"/>
      <c r="BFR154" s="12"/>
      <c r="BFS154" s="12"/>
      <c r="BFT154" s="12"/>
      <c r="BFU154" s="12"/>
      <c r="BFV154" s="12"/>
      <c r="BFW154" s="12"/>
      <c r="BFX154" s="12"/>
      <c r="BFY154" s="12"/>
      <c r="BFZ154" s="12"/>
      <c r="BGA154" s="12"/>
      <c r="BGB154" s="12"/>
      <c r="BGC154" s="12"/>
      <c r="BGD154" s="12"/>
      <c r="BGE154" s="12"/>
      <c r="BGF154" s="12"/>
      <c r="BGG154" s="12"/>
      <c r="BGH154" s="12"/>
      <c r="BGI154" s="12"/>
      <c r="BGJ154" s="12"/>
      <c r="BGK154" s="12"/>
      <c r="BGL154" s="12"/>
      <c r="BGM154" s="12"/>
      <c r="BGN154" s="12"/>
      <c r="BGO154" s="12"/>
      <c r="BGP154" s="12"/>
      <c r="BGQ154" s="12"/>
      <c r="BGR154" s="12"/>
      <c r="BGS154" s="12"/>
      <c r="BGT154" s="12"/>
      <c r="BGU154" s="12"/>
      <c r="BGV154" s="12"/>
      <c r="BGW154" s="12"/>
      <c r="BGX154" s="12"/>
      <c r="BGY154" s="12"/>
      <c r="BGZ154" s="12"/>
      <c r="BHA154" s="12"/>
      <c r="BHB154" s="12"/>
      <c r="BHC154" s="12"/>
      <c r="BHD154" s="12"/>
      <c r="BHE154" s="12"/>
      <c r="BHF154" s="12"/>
      <c r="BHG154" s="12"/>
      <c r="BHH154" s="12"/>
      <c r="BHI154" s="12"/>
      <c r="BHJ154" s="12"/>
      <c r="BHK154" s="12"/>
      <c r="BHL154" s="12"/>
      <c r="BHM154" s="12"/>
      <c r="BHN154" s="12"/>
      <c r="BHO154" s="12"/>
      <c r="BHP154" s="12"/>
      <c r="BHQ154" s="12"/>
      <c r="BHR154" s="12"/>
      <c r="BHS154" s="12"/>
      <c r="BHT154" s="12"/>
      <c r="BHU154" s="12"/>
      <c r="BHV154" s="12"/>
      <c r="BHW154" s="12"/>
      <c r="BHX154" s="12"/>
      <c r="BHY154" s="12"/>
      <c r="BHZ154" s="12"/>
      <c r="BIA154" s="12"/>
      <c r="BIB154" s="12"/>
      <c r="BIC154" s="12"/>
      <c r="BID154" s="12"/>
      <c r="BIE154" s="12"/>
      <c r="BIF154" s="12"/>
      <c r="BIG154" s="12"/>
      <c r="BIH154" s="12"/>
      <c r="BII154" s="12"/>
      <c r="BIJ154" s="12"/>
      <c r="BIK154" s="12"/>
      <c r="BIL154" s="12"/>
      <c r="BIM154" s="12"/>
      <c r="BIN154" s="12"/>
      <c r="BIO154" s="12"/>
      <c r="BIP154" s="12"/>
      <c r="BIQ154" s="12"/>
      <c r="BIR154" s="12"/>
      <c r="BIS154" s="12"/>
      <c r="BIT154" s="12"/>
      <c r="BIU154" s="12"/>
      <c r="BIV154" s="12"/>
      <c r="BIW154" s="12"/>
      <c r="BIX154" s="12"/>
      <c r="BIY154" s="12"/>
      <c r="BIZ154" s="12"/>
      <c r="BJA154" s="12"/>
      <c r="BJB154" s="12"/>
      <c r="BJC154" s="12"/>
      <c r="BJD154" s="12"/>
      <c r="BJE154" s="12"/>
      <c r="BJF154" s="12"/>
      <c r="BJG154" s="12"/>
      <c r="BJH154" s="12"/>
      <c r="BJI154" s="12"/>
      <c r="BJJ154" s="12"/>
      <c r="BJK154" s="12"/>
      <c r="BJL154" s="12"/>
      <c r="BJM154" s="12"/>
      <c r="BJN154" s="12"/>
      <c r="BJO154" s="12"/>
      <c r="BJP154" s="12"/>
      <c r="BJQ154" s="12"/>
      <c r="BJR154" s="12"/>
      <c r="BJS154" s="12"/>
      <c r="BJT154" s="12"/>
      <c r="BJU154" s="12"/>
      <c r="BJV154" s="12"/>
      <c r="BJW154" s="12"/>
      <c r="BJX154" s="12"/>
      <c r="BJY154" s="12"/>
      <c r="BJZ154" s="12"/>
      <c r="BKA154" s="12"/>
      <c r="BKB154" s="12"/>
      <c r="BKC154" s="12"/>
      <c r="BKD154" s="12"/>
      <c r="BKE154" s="12"/>
      <c r="BKF154" s="12"/>
      <c r="BKG154" s="12"/>
      <c r="BKH154" s="12"/>
      <c r="BKI154" s="12"/>
      <c r="BKJ154" s="12"/>
      <c r="BKK154" s="12"/>
      <c r="BKL154" s="12"/>
      <c r="BKM154" s="12"/>
      <c r="BKN154" s="12"/>
      <c r="BKO154" s="12"/>
      <c r="BKP154" s="12"/>
      <c r="BKQ154" s="12"/>
      <c r="BKR154" s="12"/>
      <c r="BKS154" s="12"/>
      <c r="BKT154" s="12"/>
      <c r="BKU154" s="12"/>
      <c r="BKV154" s="12"/>
      <c r="BKW154" s="12"/>
      <c r="BKX154" s="12"/>
      <c r="BKY154" s="12"/>
      <c r="BKZ154" s="12"/>
      <c r="BLA154" s="12"/>
      <c r="BLB154" s="12"/>
      <c r="BLC154" s="12"/>
      <c r="BLD154" s="12"/>
      <c r="BLE154" s="12"/>
      <c r="BLF154" s="12"/>
      <c r="BLG154" s="12"/>
      <c r="BLH154" s="12"/>
      <c r="BLI154" s="12"/>
      <c r="BLJ154" s="12"/>
      <c r="BLK154" s="12"/>
      <c r="BLL154" s="12"/>
      <c r="BLM154" s="12"/>
      <c r="BLN154" s="12"/>
      <c r="BLO154" s="12"/>
      <c r="BLP154" s="12"/>
      <c r="BLQ154" s="12"/>
      <c r="BLR154" s="12"/>
      <c r="BLS154" s="12"/>
      <c r="BLT154" s="12"/>
      <c r="BLU154" s="12"/>
      <c r="BLV154" s="12"/>
      <c r="BLW154" s="12"/>
      <c r="BLX154" s="12"/>
      <c r="BLY154" s="12"/>
      <c r="BLZ154" s="12"/>
      <c r="BMA154" s="12"/>
      <c r="BMB154" s="12"/>
      <c r="BMC154" s="12"/>
      <c r="BMD154" s="12"/>
      <c r="BME154" s="12"/>
      <c r="BMF154" s="12"/>
      <c r="BMG154" s="12"/>
      <c r="BMH154" s="12"/>
      <c r="BMI154" s="12"/>
      <c r="BMJ154" s="12"/>
      <c r="BMK154" s="12"/>
      <c r="BML154" s="12"/>
      <c r="BMM154" s="12"/>
      <c r="BMN154" s="12"/>
      <c r="BMO154" s="12"/>
      <c r="BMP154" s="12"/>
      <c r="BMQ154" s="12"/>
      <c r="BMR154" s="12"/>
      <c r="BMS154" s="12"/>
      <c r="BMT154" s="12"/>
      <c r="BMU154" s="12"/>
      <c r="BMV154" s="12"/>
      <c r="BMW154" s="12"/>
      <c r="BMX154" s="12"/>
      <c r="BMY154" s="12"/>
      <c r="BMZ154" s="12"/>
      <c r="BNA154" s="12"/>
      <c r="BNB154" s="12"/>
      <c r="BNC154" s="12"/>
      <c r="BND154" s="12"/>
      <c r="BNE154" s="12"/>
      <c r="BNF154" s="12"/>
      <c r="BNG154" s="12"/>
      <c r="BNH154" s="12"/>
      <c r="BNI154" s="12"/>
      <c r="BNJ154" s="12"/>
      <c r="BNK154" s="12"/>
      <c r="BNL154" s="12"/>
      <c r="BNM154" s="12"/>
      <c r="BNN154" s="12"/>
      <c r="BNO154" s="12"/>
      <c r="BNP154" s="12"/>
      <c r="BNQ154" s="12"/>
      <c r="BNR154" s="12"/>
      <c r="BNS154" s="12"/>
      <c r="BNT154" s="12"/>
      <c r="BNU154" s="12"/>
      <c r="BNV154" s="12"/>
      <c r="BNW154" s="12"/>
      <c r="BNX154" s="12"/>
      <c r="BNY154" s="12"/>
      <c r="BNZ154" s="12"/>
      <c r="BOA154" s="12"/>
      <c r="BOB154" s="12"/>
      <c r="BOC154" s="12"/>
      <c r="BOD154" s="12"/>
      <c r="BOE154" s="12"/>
      <c r="BOF154" s="12"/>
      <c r="BOG154" s="12"/>
      <c r="BOH154" s="12"/>
      <c r="BOI154" s="12"/>
      <c r="BOJ154" s="12"/>
      <c r="BOK154" s="12"/>
      <c r="BOL154" s="12"/>
      <c r="BOM154" s="12"/>
      <c r="BON154" s="12"/>
      <c r="BOO154" s="12"/>
      <c r="BOP154" s="12"/>
      <c r="BOQ154" s="12"/>
      <c r="BOR154" s="12"/>
      <c r="BOS154" s="12"/>
      <c r="BOT154" s="12"/>
      <c r="BOU154" s="12"/>
      <c r="BOV154" s="12"/>
      <c r="BOW154" s="12"/>
      <c r="BOX154" s="12"/>
      <c r="BOY154" s="12"/>
      <c r="BOZ154" s="12"/>
      <c r="BPA154" s="12"/>
      <c r="BPB154" s="12"/>
      <c r="BPC154" s="12"/>
      <c r="BPD154" s="12"/>
      <c r="BPE154" s="12"/>
      <c r="BPF154" s="12"/>
      <c r="BPG154" s="12"/>
      <c r="BPH154" s="12"/>
      <c r="BPI154" s="12"/>
      <c r="BPJ154" s="12"/>
      <c r="BPK154" s="12"/>
      <c r="BPL154" s="12"/>
      <c r="BPM154" s="12"/>
      <c r="BPN154" s="12"/>
      <c r="BPO154" s="12"/>
      <c r="BPP154" s="12"/>
      <c r="BPQ154" s="12"/>
      <c r="BPR154" s="12"/>
      <c r="BPS154" s="12"/>
      <c r="BPT154" s="12"/>
      <c r="BPU154" s="12"/>
      <c r="BPV154" s="12"/>
      <c r="BPW154" s="12"/>
      <c r="BPX154" s="12"/>
      <c r="BPY154" s="12"/>
      <c r="BPZ154" s="12"/>
      <c r="BQA154" s="12"/>
      <c r="BQB154" s="12"/>
      <c r="BQC154" s="12"/>
      <c r="BQD154" s="12"/>
      <c r="BQE154" s="12"/>
      <c r="BQF154" s="12"/>
      <c r="BQG154" s="12"/>
      <c r="BQH154" s="12"/>
      <c r="BQI154" s="12"/>
      <c r="BQJ154" s="12"/>
      <c r="BQK154" s="12"/>
      <c r="BQL154" s="12"/>
      <c r="BQM154" s="12"/>
      <c r="BQN154" s="12"/>
      <c r="BQO154" s="12"/>
      <c r="BQP154" s="12"/>
      <c r="BQQ154" s="12"/>
      <c r="BQR154" s="12"/>
      <c r="BQS154" s="12"/>
      <c r="BQT154" s="12"/>
      <c r="BQU154" s="12"/>
      <c r="BQV154" s="12"/>
      <c r="BQW154" s="12"/>
      <c r="BQX154" s="12"/>
      <c r="BQY154" s="12"/>
      <c r="BQZ154" s="12"/>
      <c r="BRA154" s="12"/>
      <c r="BRB154" s="12"/>
      <c r="BRC154" s="12"/>
      <c r="BRD154" s="12"/>
      <c r="BRE154" s="12"/>
      <c r="BRF154" s="12"/>
      <c r="BRG154" s="12"/>
      <c r="BRH154" s="12"/>
      <c r="BRI154" s="12"/>
      <c r="BRJ154" s="12"/>
      <c r="BRK154" s="12"/>
      <c r="BRL154" s="12"/>
      <c r="BRM154" s="12"/>
      <c r="BRN154" s="12"/>
      <c r="BRO154" s="12"/>
      <c r="BRP154" s="12"/>
      <c r="BRQ154" s="12"/>
      <c r="BRR154" s="12"/>
      <c r="BRS154" s="12"/>
      <c r="BRT154" s="12"/>
      <c r="BRU154" s="12"/>
      <c r="BRV154" s="12"/>
      <c r="BRW154" s="12"/>
      <c r="BRX154" s="12"/>
      <c r="BRY154" s="12"/>
      <c r="BRZ154" s="12"/>
      <c r="BSA154" s="12"/>
      <c r="BSB154" s="12"/>
      <c r="BSC154" s="12"/>
      <c r="BSD154" s="12"/>
      <c r="BSE154" s="12"/>
      <c r="BSF154" s="12"/>
      <c r="BSG154" s="12"/>
      <c r="BSH154" s="12"/>
      <c r="BSI154" s="12"/>
      <c r="BSJ154" s="12"/>
      <c r="BSK154" s="12"/>
      <c r="BSL154" s="12"/>
      <c r="BSM154" s="12"/>
      <c r="BSN154" s="12"/>
      <c r="BSO154" s="12"/>
      <c r="BSP154" s="12"/>
      <c r="BSQ154" s="12"/>
      <c r="BSR154" s="12"/>
      <c r="BSS154" s="12"/>
      <c r="BST154" s="12"/>
      <c r="BSU154" s="12"/>
      <c r="BSV154" s="12"/>
      <c r="BSW154" s="12"/>
      <c r="BSX154" s="12"/>
      <c r="BSY154" s="12"/>
      <c r="BSZ154" s="12"/>
      <c r="BTA154" s="12"/>
      <c r="BTB154" s="12"/>
      <c r="BTC154" s="12"/>
      <c r="BTD154" s="12"/>
      <c r="BTE154" s="12"/>
      <c r="BTF154" s="12"/>
      <c r="BTG154" s="12"/>
      <c r="BTH154" s="12"/>
      <c r="BTI154" s="12"/>
      <c r="BTJ154" s="12"/>
      <c r="BTK154" s="12"/>
      <c r="BTL154" s="12"/>
      <c r="BTM154" s="12"/>
      <c r="BTN154" s="12"/>
      <c r="BTO154" s="12"/>
      <c r="BTP154" s="12"/>
      <c r="BTQ154" s="12"/>
      <c r="BTR154" s="12"/>
      <c r="BTS154" s="12"/>
      <c r="BTT154" s="12"/>
      <c r="BTU154" s="12"/>
      <c r="BTV154" s="12"/>
      <c r="BTW154" s="12"/>
      <c r="BTX154" s="12"/>
      <c r="BTY154" s="12"/>
      <c r="BTZ154" s="12"/>
      <c r="BUA154" s="12"/>
      <c r="BUB154" s="12"/>
      <c r="BUC154" s="12"/>
      <c r="BUD154" s="12"/>
      <c r="BUE154" s="12"/>
      <c r="BUF154" s="12"/>
      <c r="BUG154" s="12"/>
      <c r="BUH154" s="12"/>
      <c r="BUI154" s="12"/>
      <c r="BUJ154" s="12"/>
      <c r="BUK154" s="12"/>
      <c r="BUL154" s="12"/>
      <c r="BUM154" s="12"/>
      <c r="BUN154" s="12"/>
      <c r="BUO154" s="12"/>
      <c r="BUP154" s="12"/>
      <c r="BUQ154" s="12"/>
      <c r="BUR154" s="12"/>
      <c r="BUS154" s="12"/>
      <c r="BUT154" s="12"/>
      <c r="BUU154" s="12"/>
      <c r="BUV154" s="12"/>
      <c r="BUW154" s="12"/>
      <c r="BUX154" s="12"/>
      <c r="BUY154" s="12"/>
      <c r="BUZ154" s="12"/>
      <c r="BVA154" s="12"/>
      <c r="BVB154" s="12"/>
      <c r="BVC154" s="12"/>
      <c r="BVD154" s="12"/>
      <c r="BVE154" s="12"/>
      <c r="BVF154" s="12"/>
      <c r="BVG154" s="12"/>
      <c r="BVH154" s="12"/>
      <c r="BVI154" s="12"/>
      <c r="BVJ154" s="12"/>
      <c r="BVK154" s="12"/>
      <c r="BVL154" s="12"/>
      <c r="BVM154" s="12"/>
      <c r="BVN154" s="12"/>
      <c r="BVO154" s="12"/>
      <c r="BVP154" s="12"/>
      <c r="BVQ154" s="12"/>
      <c r="BVR154" s="12"/>
      <c r="BVS154" s="12"/>
      <c r="BVT154" s="12"/>
      <c r="BVU154" s="12"/>
      <c r="BVV154" s="12"/>
      <c r="BVW154" s="12"/>
      <c r="BVX154" s="12"/>
      <c r="BVY154" s="12"/>
      <c r="BVZ154" s="12"/>
      <c r="BWA154" s="12"/>
      <c r="BWB154" s="12"/>
      <c r="BWC154" s="12"/>
      <c r="BWD154" s="12"/>
      <c r="BWE154" s="12"/>
      <c r="BWF154" s="12"/>
      <c r="BWG154" s="12"/>
      <c r="BWH154" s="12"/>
      <c r="BWI154" s="12"/>
      <c r="BWJ154" s="12"/>
      <c r="BWK154" s="12"/>
      <c r="BWL154" s="12"/>
      <c r="BWM154" s="12"/>
      <c r="BWN154" s="12"/>
      <c r="BWO154" s="12"/>
      <c r="BWP154" s="12"/>
      <c r="BWQ154" s="12"/>
      <c r="BWR154" s="12"/>
      <c r="BWS154" s="12"/>
      <c r="BWT154" s="12"/>
      <c r="BWU154" s="12"/>
      <c r="BWV154" s="12"/>
      <c r="BWW154" s="12"/>
      <c r="BWX154" s="12"/>
      <c r="BWY154" s="12"/>
      <c r="BWZ154" s="12"/>
      <c r="BXA154" s="12"/>
      <c r="BXB154" s="12"/>
      <c r="BXC154" s="12"/>
      <c r="BXD154" s="12"/>
      <c r="BXE154" s="12"/>
      <c r="BXF154" s="12"/>
      <c r="BXG154" s="12"/>
      <c r="BXH154" s="12"/>
      <c r="BXI154" s="12"/>
      <c r="BXJ154" s="12"/>
      <c r="BXK154" s="12"/>
      <c r="BXL154" s="12"/>
      <c r="BXM154" s="12"/>
      <c r="BXN154" s="12"/>
      <c r="BXO154" s="12"/>
      <c r="BXP154" s="12"/>
      <c r="BXQ154" s="12"/>
      <c r="BXR154" s="12"/>
      <c r="BXS154" s="12"/>
      <c r="BXT154" s="12"/>
      <c r="BXU154" s="12"/>
      <c r="BXV154" s="12"/>
      <c r="BXW154" s="12"/>
      <c r="BXX154" s="12"/>
      <c r="BXY154" s="12"/>
      <c r="BXZ154" s="12"/>
      <c r="BYA154" s="12"/>
      <c r="BYB154" s="12"/>
      <c r="BYC154" s="12"/>
      <c r="BYD154" s="12"/>
      <c r="BYE154" s="12"/>
      <c r="BYF154" s="12"/>
      <c r="BYG154" s="12"/>
      <c r="BYH154" s="12"/>
      <c r="BYI154" s="12"/>
      <c r="BYJ154" s="12"/>
      <c r="BYK154" s="12"/>
      <c r="BYL154" s="12"/>
      <c r="BYM154" s="12"/>
      <c r="BYN154" s="12"/>
      <c r="BYO154" s="12"/>
      <c r="BYP154" s="12"/>
      <c r="BYQ154" s="12"/>
      <c r="BYR154" s="12"/>
      <c r="BYS154" s="12"/>
      <c r="BYT154" s="12"/>
      <c r="BYU154" s="12"/>
      <c r="BYV154" s="12"/>
      <c r="BYW154" s="12"/>
      <c r="BYX154" s="12"/>
      <c r="BYY154" s="12"/>
      <c r="BYZ154" s="12"/>
      <c r="BZA154" s="12"/>
      <c r="BZB154" s="12"/>
      <c r="BZC154" s="12"/>
      <c r="BZD154" s="12"/>
      <c r="BZE154" s="12"/>
      <c r="BZF154" s="12"/>
      <c r="BZG154" s="12"/>
      <c r="BZH154" s="12"/>
      <c r="BZI154" s="12"/>
      <c r="BZJ154" s="12"/>
      <c r="BZK154" s="12"/>
      <c r="BZL154" s="12"/>
      <c r="BZM154" s="12"/>
      <c r="BZN154" s="12"/>
      <c r="BZO154" s="12"/>
      <c r="BZP154" s="12"/>
      <c r="BZQ154" s="12"/>
      <c r="BZR154" s="12"/>
      <c r="BZS154" s="12"/>
      <c r="BZT154" s="12"/>
      <c r="BZU154" s="12"/>
      <c r="BZV154" s="12"/>
      <c r="BZW154" s="12"/>
      <c r="BZX154" s="12"/>
      <c r="BZY154" s="12"/>
      <c r="BZZ154" s="12"/>
      <c r="CAA154" s="12"/>
      <c r="CAB154" s="12"/>
      <c r="CAC154" s="12"/>
      <c r="CAD154" s="12"/>
      <c r="CAE154" s="12"/>
      <c r="CAF154" s="12"/>
      <c r="CAG154" s="12"/>
      <c r="CAH154" s="12"/>
      <c r="CAI154" s="12"/>
      <c r="CAJ154" s="12"/>
      <c r="CAK154" s="12"/>
      <c r="CAL154" s="12"/>
      <c r="CAM154" s="12"/>
      <c r="CAN154" s="12"/>
      <c r="CAO154" s="12"/>
      <c r="CAP154" s="12"/>
      <c r="CAQ154" s="12"/>
      <c r="CAR154" s="12"/>
      <c r="CAS154" s="12"/>
      <c r="CAT154" s="12"/>
      <c r="CAU154" s="12"/>
      <c r="CAV154" s="12"/>
      <c r="CAW154" s="12"/>
      <c r="CAX154" s="12"/>
      <c r="CAY154" s="12"/>
      <c r="CAZ154" s="12"/>
      <c r="CBA154" s="12"/>
      <c r="CBB154" s="12"/>
      <c r="CBC154" s="12"/>
      <c r="CBD154" s="12"/>
      <c r="CBE154" s="12"/>
      <c r="CBF154" s="12"/>
      <c r="CBG154" s="12"/>
      <c r="CBH154" s="12"/>
      <c r="CBI154" s="12"/>
      <c r="CBJ154" s="12"/>
      <c r="CBK154" s="12"/>
      <c r="CBL154" s="12"/>
      <c r="CBM154" s="12"/>
      <c r="CBN154" s="12"/>
      <c r="CBO154" s="12"/>
      <c r="CBP154" s="12"/>
      <c r="CBQ154" s="12"/>
      <c r="CBR154" s="12"/>
      <c r="CBS154" s="12"/>
      <c r="CBT154" s="12"/>
      <c r="CBU154" s="12"/>
      <c r="CBV154" s="12"/>
      <c r="CBW154" s="12"/>
      <c r="CBX154" s="12"/>
      <c r="CBY154" s="12"/>
      <c r="CBZ154" s="12"/>
      <c r="CCA154" s="12"/>
      <c r="CCB154" s="12"/>
      <c r="CCC154" s="12"/>
      <c r="CCD154" s="12"/>
      <c r="CCE154" s="12"/>
      <c r="CCF154" s="12"/>
      <c r="CCG154" s="12"/>
      <c r="CCH154" s="12"/>
      <c r="CCI154" s="12"/>
      <c r="CCJ154" s="12"/>
      <c r="CCK154" s="12"/>
      <c r="CCL154" s="12"/>
      <c r="CCM154" s="12"/>
      <c r="CCN154" s="12"/>
      <c r="CCO154" s="12"/>
      <c r="CCP154" s="12"/>
      <c r="CCQ154" s="12"/>
      <c r="CCR154" s="12"/>
      <c r="CCS154" s="12"/>
      <c r="CCT154" s="12"/>
      <c r="CCU154" s="12"/>
      <c r="CCV154" s="12"/>
      <c r="CCW154" s="12"/>
      <c r="CCX154" s="12"/>
      <c r="CCY154" s="12"/>
      <c r="CCZ154" s="12"/>
      <c r="CDA154" s="12"/>
      <c r="CDB154" s="12"/>
      <c r="CDC154" s="12"/>
      <c r="CDD154" s="12"/>
      <c r="CDE154" s="12"/>
      <c r="CDF154" s="12"/>
      <c r="CDG154" s="12"/>
      <c r="CDH154" s="12"/>
      <c r="CDI154" s="12"/>
      <c r="CDJ154" s="12"/>
      <c r="CDK154" s="12"/>
      <c r="CDL154" s="12"/>
      <c r="CDM154" s="12"/>
      <c r="CDN154" s="12"/>
      <c r="CDO154" s="12"/>
      <c r="CDP154" s="12"/>
      <c r="CDQ154" s="12"/>
      <c r="CDR154" s="12"/>
      <c r="CDS154" s="12"/>
      <c r="CDT154" s="12"/>
      <c r="CDU154" s="12"/>
      <c r="CDV154" s="12"/>
      <c r="CDW154" s="12"/>
      <c r="CDX154" s="12"/>
      <c r="CDY154" s="12"/>
      <c r="CDZ154" s="12"/>
      <c r="CEA154" s="12"/>
      <c r="CEB154" s="12"/>
      <c r="CEC154" s="12"/>
      <c r="CED154" s="12"/>
      <c r="CEE154" s="12"/>
      <c r="CEF154" s="12"/>
      <c r="CEG154" s="12"/>
      <c r="CEH154" s="12"/>
      <c r="CEI154" s="12"/>
      <c r="CEJ154" s="12"/>
      <c r="CEK154" s="12"/>
      <c r="CEL154" s="12"/>
      <c r="CEM154" s="12"/>
      <c r="CEN154" s="12"/>
      <c r="CEO154" s="12"/>
      <c r="CEP154" s="12"/>
      <c r="CEQ154" s="12"/>
      <c r="CER154" s="12"/>
      <c r="CES154" s="12"/>
      <c r="CET154" s="12"/>
      <c r="CEU154" s="12"/>
      <c r="CEV154" s="12"/>
      <c r="CEW154" s="12"/>
      <c r="CEX154" s="12"/>
      <c r="CEY154" s="12"/>
      <c r="CEZ154" s="12"/>
      <c r="CFA154" s="12"/>
      <c r="CFB154" s="12"/>
      <c r="CFC154" s="12"/>
      <c r="CFD154" s="12"/>
      <c r="CFE154" s="12"/>
      <c r="CFF154" s="12"/>
      <c r="CFG154" s="12"/>
      <c r="CFH154" s="12"/>
      <c r="CFI154" s="12"/>
      <c r="CFJ154" s="12"/>
      <c r="CFK154" s="12"/>
      <c r="CFL154" s="12"/>
      <c r="CFM154" s="12"/>
      <c r="CFN154" s="12"/>
      <c r="CFO154" s="12"/>
      <c r="CFP154" s="12"/>
      <c r="CFQ154" s="12"/>
      <c r="CFR154" s="12"/>
      <c r="CFS154" s="12"/>
      <c r="CFT154" s="12"/>
      <c r="CFU154" s="12"/>
      <c r="CFV154" s="12"/>
      <c r="CFW154" s="12"/>
      <c r="CFX154" s="12"/>
      <c r="CFY154" s="12"/>
      <c r="CFZ154" s="12"/>
      <c r="CGA154" s="12"/>
      <c r="CGB154" s="12"/>
      <c r="CGC154" s="12"/>
      <c r="CGD154" s="12"/>
      <c r="CGE154" s="12"/>
      <c r="CGF154" s="12"/>
      <c r="CGG154" s="12"/>
      <c r="CGH154" s="12"/>
      <c r="CGI154" s="12"/>
      <c r="CGJ154" s="12"/>
      <c r="CGK154" s="12"/>
      <c r="CGL154" s="12"/>
      <c r="CGM154" s="12"/>
      <c r="CGN154" s="12"/>
      <c r="CGO154" s="12"/>
      <c r="CGP154" s="12"/>
      <c r="CGQ154" s="12"/>
      <c r="CGR154" s="12"/>
      <c r="CGS154" s="12"/>
      <c r="CGT154" s="12"/>
      <c r="CGU154" s="12"/>
      <c r="CGV154" s="12"/>
      <c r="CGW154" s="12"/>
      <c r="CGX154" s="12"/>
      <c r="CGY154" s="12"/>
      <c r="CGZ154" s="12"/>
      <c r="CHA154" s="12"/>
      <c r="CHB154" s="12"/>
      <c r="CHC154" s="12"/>
      <c r="CHD154" s="12"/>
      <c r="CHE154" s="12"/>
      <c r="CHF154" s="12"/>
      <c r="CHG154" s="12"/>
      <c r="CHH154" s="12"/>
      <c r="CHI154" s="12"/>
      <c r="CHJ154" s="12"/>
      <c r="CHK154" s="12"/>
      <c r="CHL154" s="12"/>
      <c r="CHM154" s="12"/>
      <c r="CHN154" s="12"/>
      <c r="CHO154" s="12"/>
      <c r="CHP154" s="12"/>
      <c r="CHQ154" s="12"/>
      <c r="CHR154" s="12"/>
      <c r="CHS154" s="12"/>
      <c r="CHT154" s="12"/>
      <c r="CHU154" s="12"/>
      <c r="CHV154" s="12"/>
      <c r="CHW154" s="12"/>
      <c r="CHX154" s="12"/>
      <c r="CHY154" s="12"/>
      <c r="CHZ154" s="12"/>
      <c r="CIA154" s="12"/>
      <c r="CIB154" s="12"/>
      <c r="CIC154" s="12"/>
      <c r="CID154" s="12"/>
      <c r="CIE154" s="12"/>
      <c r="CIF154" s="12"/>
      <c r="CIG154" s="12"/>
      <c r="CIH154" s="12"/>
      <c r="CII154" s="12"/>
      <c r="CIJ154" s="12"/>
      <c r="CIK154" s="12"/>
      <c r="CIL154" s="12"/>
      <c r="CIM154" s="12"/>
      <c r="CIN154" s="12"/>
      <c r="CIO154" s="12"/>
      <c r="CIP154" s="12"/>
      <c r="CIQ154" s="12"/>
      <c r="CIR154" s="12"/>
      <c r="CIS154" s="12"/>
      <c r="CIT154" s="12"/>
      <c r="CIU154" s="12"/>
      <c r="CIV154" s="12"/>
      <c r="CIW154" s="12"/>
      <c r="CIX154" s="12"/>
      <c r="CIY154" s="12"/>
      <c r="CIZ154" s="12"/>
      <c r="CJA154" s="12"/>
      <c r="CJB154" s="12"/>
      <c r="CJC154" s="12"/>
      <c r="CJD154" s="12"/>
      <c r="CJE154" s="12"/>
      <c r="CJF154" s="12"/>
      <c r="CJG154" s="12"/>
      <c r="CJH154" s="12"/>
      <c r="CJI154" s="12"/>
      <c r="CJJ154" s="12"/>
      <c r="CJK154" s="12"/>
      <c r="CJL154" s="12"/>
      <c r="CJM154" s="12"/>
      <c r="CJN154" s="12"/>
      <c r="CJO154" s="12"/>
      <c r="CJP154" s="12"/>
      <c r="CJQ154" s="12"/>
      <c r="CJR154" s="12"/>
      <c r="CJS154" s="12"/>
      <c r="CJT154" s="12"/>
      <c r="CJU154" s="12"/>
      <c r="CJV154" s="12"/>
      <c r="CJW154" s="12"/>
      <c r="CJX154" s="12"/>
      <c r="CJY154" s="12"/>
      <c r="CJZ154" s="12"/>
      <c r="CKA154" s="12"/>
      <c r="CKB154" s="12"/>
      <c r="CKC154" s="12"/>
      <c r="CKD154" s="12"/>
      <c r="CKE154" s="12"/>
      <c r="CKF154" s="12"/>
      <c r="CKG154" s="12"/>
      <c r="CKH154" s="12"/>
      <c r="CKI154" s="12"/>
      <c r="CKJ154" s="12"/>
      <c r="CKK154" s="12"/>
      <c r="CKL154" s="12"/>
      <c r="CKM154" s="12"/>
      <c r="CKN154" s="12"/>
      <c r="CKO154" s="12"/>
      <c r="CKP154" s="12"/>
      <c r="CKQ154" s="12"/>
      <c r="CKR154" s="12"/>
      <c r="CKS154" s="12"/>
      <c r="CKT154" s="12"/>
      <c r="CKU154" s="12"/>
      <c r="CKV154" s="12"/>
      <c r="CKW154" s="12"/>
      <c r="CKX154" s="12"/>
      <c r="CKY154" s="12"/>
      <c r="CKZ154" s="12"/>
      <c r="CLA154" s="12"/>
      <c r="CLB154" s="12"/>
      <c r="CLC154" s="12"/>
      <c r="CLD154" s="12"/>
      <c r="CLE154" s="12"/>
      <c r="CLF154" s="12"/>
      <c r="CLG154" s="12"/>
      <c r="CLH154" s="12"/>
      <c r="CLI154" s="12"/>
      <c r="CLJ154" s="12"/>
      <c r="CLK154" s="12"/>
      <c r="CLL154" s="12"/>
      <c r="CLM154" s="12"/>
      <c r="CLN154" s="12"/>
      <c r="CLO154" s="12"/>
      <c r="CLP154" s="12"/>
      <c r="CLQ154" s="12"/>
      <c r="CLR154" s="12"/>
      <c r="CLS154" s="12"/>
      <c r="CLT154" s="12"/>
      <c r="CLU154" s="12"/>
      <c r="CLV154" s="12"/>
      <c r="CLW154" s="12"/>
      <c r="CLX154" s="12"/>
      <c r="CLY154" s="12"/>
      <c r="CLZ154" s="12"/>
      <c r="CMA154" s="12"/>
      <c r="CMB154" s="12"/>
      <c r="CMC154" s="12"/>
      <c r="CMD154" s="12"/>
      <c r="CME154" s="12"/>
      <c r="CMF154" s="12"/>
      <c r="CMG154" s="12"/>
      <c r="CMH154" s="12"/>
      <c r="CMI154" s="12"/>
      <c r="CMJ154" s="12"/>
      <c r="CMK154" s="12"/>
      <c r="CML154" s="12"/>
      <c r="CMM154" s="12"/>
      <c r="CMN154" s="12"/>
      <c r="CMO154" s="12"/>
      <c r="CMP154" s="12"/>
      <c r="CMQ154" s="12"/>
      <c r="CMR154" s="12"/>
      <c r="CMS154" s="12"/>
      <c r="CMT154" s="12"/>
      <c r="CMU154" s="12"/>
      <c r="CMV154" s="12"/>
      <c r="CMW154" s="12"/>
      <c r="CMX154" s="12"/>
      <c r="CMY154" s="12"/>
      <c r="CMZ154" s="12"/>
      <c r="CNA154" s="12"/>
      <c r="CNB154" s="12"/>
      <c r="CNC154" s="12"/>
      <c r="CND154" s="12"/>
      <c r="CNE154" s="12"/>
      <c r="CNF154" s="12"/>
      <c r="CNG154" s="12"/>
      <c r="CNH154" s="12"/>
      <c r="CNI154" s="12"/>
      <c r="CNJ154" s="12"/>
      <c r="CNK154" s="12"/>
      <c r="CNL154" s="12"/>
      <c r="CNM154" s="12"/>
      <c r="CNN154" s="12"/>
      <c r="CNO154" s="12"/>
      <c r="CNP154" s="12"/>
      <c r="CNQ154" s="12"/>
      <c r="CNR154" s="12"/>
      <c r="CNS154" s="12"/>
      <c r="CNT154" s="12"/>
      <c r="CNU154" s="12"/>
      <c r="CNV154" s="12"/>
      <c r="CNW154" s="12"/>
      <c r="CNX154" s="12"/>
      <c r="CNY154" s="12"/>
      <c r="CNZ154" s="12"/>
      <c r="COA154" s="12"/>
      <c r="COB154" s="12"/>
      <c r="COC154" s="12"/>
      <c r="COD154" s="12"/>
      <c r="COE154" s="12"/>
      <c r="COF154" s="12"/>
      <c r="COG154" s="12"/>
      <c r="COH154" s="12"/>
      <c r="COI154" s="12"/>
      <c r="COJ154" s="12"/>
      <c r="COK154" s="12"/>
      <c r="COL154" s="12"/>
      <c r="COM154" s="12"/>
      <c r="CON154" s="12"/>
      <c r="COO154" s="12"/>
      <c r="COP154" s="12"/>
      <c r="COQ154" s="12"/>
      <c r="COR154" s="12"/>
      <c r="COS154" s="12"/>
      <c r="COT154" s="12"/>
      <c r="COU154" s="12"/>
      <c r="COV154" s="12"/>
      <c r="COW154" s="12"/>
      <c r="COX154" s="12"/>
      <c r="COY154" s="12"/>
      <c r="COZ154" s="12"/>
      <c r="CPA154" s="12"/>
      <c r="CPB154" s="12"/>
      <c r="CPC154" s="12"/>
      <c r="CPD154" s="12"/>
      <c r="CPE154" s="12"/>
      <c r="CPF154" s="12"/>
      <c r="CPG154" s="12"/>
      <c r="CPH154" s="12"/>
      <c r="CPI154" s="12"/>
      <c r="CPJ154" s="12"/>
      <c r="CPK154" s="12"/>
      <c r="CPL154" s="12"/>
      <c r="CPM154" s="12"/>
      <c r="CPN154" s="12"/>
      <c r="CPO154" s="12"/>
      <c r="CPP154" s="12"/>
      <c r="CPQ154" s="12"/>
      <c r="CPR154" s="12"/>
      <c r="CPS154" s="12"/>
      <c r="CPT154" s="12"/>
      <c r="CPU154" s="12"/>
      <c r="CPV154" s="12"/>
      <c r="CPW154" s="12"/>
      <c r="CPX154" s="12"/>
      <c r="CPY154" s="12"/>
      <c r="CPZ154" s="12"/>
      <c r="CQA154" s="12"/>
      <c r="CQB154" s="12"/>
      <c r="CQC154" s="12"/>
      <c r="CQD154" s="12"/>
      <c r="CQE154" s="12"/>
      <c r="CQF154" s="12"/>
      <c r="CQG154" s="12"/>
      <c r="CQH154" s="12"/>
      <c r="CQI154" s="12"/>
      <c r="CQJ154" s="12"/>
      <c r="CQK154" s="12"/>
      <c r="CQL154" s="12"/>
      <c r="CQM154" s="12"/>
      <c r="CQN154" s="12"/>
      <c r="CQO154" s="12"/>
      <c r="CQP154" s="12"/>
      <c r="CQQ154" s="12"/>
      <c r="CQR154" s="12"/>
      <c r="CQS154" s="12"/>
      <c r="CQT154" s="12"/>
      <c r="CQU154" s="12"/>
      <c r="CQV154" s="12"/>
      <c r="CQW154" s="12"/>
      <c r="CQX154" s="12"/>
      <c r="CQY154" s="12"/>
      <c r="CQZ154" s="12"/>
      <c r="CRA154" s="12"/>
      <c r="CRB154" s="12"/>
      <c r="CRC154" s="12"/>
      <c r="CRD154" s="12"/>
      <c r="CRE154" s="12"/>
      <c r="CRF154" s="12"/>
      <c r="CRG154" s="12"/>
      <c r="CRH154" s="12"/>
      <c r="CRI154" s="12"/>
      <c r="CRJ154" s="12"/>
      <c r="CRK154" s="12"/>
      <c r="CRL154" s="12"/>
      <c r="CRM154" s="12"/>
      <c r="CRN154" s="12"/>
      <c r="CRO154" s="12"/>
      <c r="CRP154" s="12"/>
      <c r="CRQ154" s="12"/>
      <c r="CRR154" s="12"/>
      <c r="CRS154" s="12"/>
      <c r="CRT154" s="12"/>
      <c r="CRU154" s="12"/>
      <c r="CRV154" s="12"/>
      <c r="CRW154" s="12"/>
      <c r="CRX154" s="12"/>
      <c r="CRY154" s="12"/>
      <c r="CRZ154" s="12"/>
      <c r="CSA154" s="12"/>
      <c r="CSB154" s="12"/>
      <c r="CSC154" s="12"/>
      <c r="CSD154" s="12"/>
      <c r="CSE154" s="12"/>
      <c r="CSF154" s="12"/>
      <c r="CSG154" s="12"/>
      <c r="CSH154" s="12"/>
      <c r="CSI154" s="12"/>
      <c r="CSJ154" s="12"/>
      <c r="CSK154" s="12"/>
      <c r="CSL154" s="12"/>
      <c r="CSM154" s="12"/>
      <c r="CSN154" s="12"/>
      <c r="CSO154" s="12"/>
      <c r="CSP154" s="12"/>
      <c r="CSQ154" s="12"/>
      <c r="CSR154" s="12"/>
      <c r="CSS154" s="12"/>
      <c r="CST154" s="12"/>
      <c r="CSU154" s="12"/>
      <c r="CSV154" s="12"/>
      <c r="CSW154" s="12"/>
      <c r="CSX154" s="12"/>
      <c r="CSY154" s="12"/>
      <c r="CSZ154" s="12"/>
      <c r="CTA154" s="12"/>
      <c r="CTB154" s="12"/>
      <c r="CTC154" s="12"/>
      <c r="CTD154" s="12"/>
      <c r="CTE154" s="12"/>
      <c r="CTF154" s="12"/>
      <c r="CTG154" s="12"/>
      <c r="CTH154" s="12"/>
      <c r="CTI154" s="12"/>
      <c r="CTJ154" s="12"/>
      <c r="CTK154" s="12"/>
      <c r="CTL154" s="12"/>
      <c r="CTM154" s="12"/>
      <c r="CTN154" s="12"/>
      <c r="CTO154" s="12"/>
      <c r="CTP154" s="12"/>
      <c r="CTQ154" s="12"/>
      <c r="CTR154" s="12"/>
      <c r="CTS154" s="12"/>
      <c r="CTT154" s="12"/>
      <c r="CTU154" s="12"/>
      <c r="CTV154" s="12"/>
      <c r="CTW154" s="12"/>
      <c r="CTX154" s="12"/>
      <c r="CTY154" s="12"/>
      <c r="CTZ154" s="12"/>
      <c r="CUA154" s="12"/>
      <c r="CUB154" s="12"/>
      <c r="CUC154" s="12"/>
      <c r="CUD154" s="12"/>
      <c r="CUE154" s="12"/>
      <c r="CUF154" s="12"/>
      <c r="CUG154" s="12"/>
      <c r="CUH154" s="12"/>
      <c r="CUI154" s="12"/>
      <c r="CUJ154" s="12"/>
      <c r="CUK154" s="12"/>
      <c r="CUL154" s="12"/>
      <c r="CUM154" s="12"/>
      <c r="CUN154" s="12"/>
      <c r="CUO154" s="12"/>
      <c r="CUP154" s="12"/>
      <c r="CUQ154" s="12"/>
      <c r="CUR154" s="12"/>
      <c r="CUS154" s="12"/>
      <c r="CUT154" s="12"/>
      <c r="CUU154" s="12"/>
      <c r="CUV154" s="12"/>
      <c r="CUW154" s="12"/>
      <c r="CUX154" s="12"/>
      <c r="CUY154" s="12"/>
      <c r="CUZ154" s="12"/>
      <c r="CVA154" s="12"/>
      <c r="CVB154" s="12"/>
      <c r="CVC154" s="12"/>
      <c r="CVD154" s="12"/>
      <c r="CVE154" s="12"/>
      <c r="CVF154" s="12"/>
      <c r="CVG154" s="12"/>
      <c r="CVH154" s="12"/>
      <c r="CVI154" s="12"/>
      <c r="CVJ154" s="12"/>
      <c r="CVK154" s="12"/>
      <c r="CVL154" s="12"/>
      <c r="CVM154" s="12"/>
      <c r="CVN154" s="12"/>
      <c r="CVO154" s="12"/>
      <c r="CVP154" s="12"/>
      <c r="CVQ154" s="12"/>
      <c r="CVR154" s="12"/>
      <c r="CVS154" s="12"/>
      <c r="CVT154" s="12"/>
      <c r="CVU154" s="12"/>
      <c r="CVV154" s="12"/>
      <c r="CVW154" s="12"/>
      <c r="CVX154" s="12"/>
      <c r="CVY154" s="12"/>
      <c r="CVZ154" s="12"/>
      <c r="CWA154" s="12"/>
      <c r="CWB154" s="12"/>
      <c r="CWC154" s="12"/>
      <c r="CWD154" s="12"/>
      <c r="CWE154" s="12"/>
      <c r="CWF154" s="12"/>
      <c r="CWG154" s="12"/>
      <c r="CWH154" s="12"/>
      <c r="CWI154" s="12"/>
      <c r="CWJ154" s="12"/>
      <c r="CWK154" s="12"/>
      <c r="CWL154" s="12"/>
      <c r="CWM154" s="12"/>
      <c r="CWN154" s="12"/>
      <c r="CWO154" s="12"/>
      <c r="CWP154" s="12"/>
      <c r="CWQ154" s="12"/>
      <c r="CWR154" s="12"/>
      <c r="CWS154" s="12"/>
      <c r="CWT154" s="12"/>
      <c r="CWU154" s="12"/>
      <c r="CWV154" s="12"/>
      <c r="CWW154" s="12"/>
      <c r="CWX154" s="12"/>
      <c r="CWY154" s="12"/>
      <c r="CWZ154" s="12"/>
      <c r="CXA154" s="12"/>
      <c r="CXB154" s="12"/>
      <c r="CXC154" s="12"/>
      <c r="CXD154" s="12"/>
      <c r="CXE154" s="12"/>
      <c r="CXF154" s="12"/>
      <c r="CXG154" s="12"/>
      <c r="CXH154" s="12"/>
      <c r="CXI154" s="12"/>
      <c r="CXJ154" s="12"/>
      <c r="CXK154" s="12"/>
      <c r="CXL154" s="12"/>
      <c r="CXM154" s="12"/>
      <c r="CXN154" s="12"/>
      <c r="CXO154" s="12"/>
      <c r="CXP154" s="12"/>
      <c r="CXQ154" s="12"/>
      <c r="CXR154" s="12"/>
      <c r="CXS154" s="12"/>
      <c r="CXT154" s="12"/>
      <c r="CXU154" s="12"/>
      <c r="CXV154" s="12"/>
      <c r="CXW154" s="12"/>
      <c r="CXX154" s="12"/>
      <c r="CXY154" s="12"/>
      <c r="CXZ154" s="12"/>
      <c r="CYA154" s="12"/>
      <c r="CYB154" s="12"/>
      <c r="CYC154" s="12"/>
      <c r="CYD154" s="12"/>
      <c r="CYE154" s="12"/>
      <c r="CYF154" s="12"/>
      <c r="CYG154" s="12"/>
      <c r="CYH154" s="12"/>
      <c r="CYI154" s="12"/>
      <c r="CYJ154" s="12"/>
      <c r="CYK154" s="12"/>
      <c r="CYL154" s="12"/>
      <c r="CYM154" s="12"/>
      <c r="CYN154" s="12"/>
      <c r="CYO154" s="12"/>
      <c r="CYP154" s="12"/>
      <c r="CYQ154" s="12"/>
      <c r="CYR154" s="12"/>
      <c r="CYS154" s="12"/>
      <c r="CYT154" s="12"/>
      <c r="CYU154" s="12"/>
      <c r="CYV154" s="12"/>
      <c r="CYW154" s="12"/>
      <c r="CYX154" s="12"/>
      <c r="CYY154" s="12"/>
      <c r="CYZ154" s="12"/>
      <c r="CZA154" s="12"/>
      <c r="CZB154" s="12"/>
      <c r="CZC154" s="12"/>
      <c r="CZD154" s="12"/>
      <c r="CZE154" s="12"/>
      <c r="CZF154" s="12"/>
      <c r="CZG154" s="12"/>
      <c r="CZH154" s="12"/>
      <c r="CZI154" s="12"/>
      <c r="CZJ154" s="12"/>
      <c r="CZK154" s="12"/>
      <c r="CZL154" s="12"/>
      <c r="CZM154" s="12"/>
      <c r="CZN154" s="12"/>
      <c r="CZO154" s="12"/>
      <c r="CZP154" s="12"/>
      <c r="CZQ154" s="12"/>
      <c r="CZR154" s="12"/>
      <c r="CZS154" s="12"/>
      <c r="CZT154" s="12"/>
      <c r="CZU154" s="12"/>
      <c r="CZV154" s="12"/>
      <c r="CZW154" s="12"/>
      <c r="CZX154" s="12"/>
      <c r="CZY154" s="12"/>
      <c r="CZZ154" s="12"/>
      <c r="DAA154" s="12"/>
      <c r="DAB154" s="12"/>
      <c r="DAC154" s="12"/>
      <c r="DAD154" s="12"/>
      <c r="DAE154" s="12"/>
      <c r="DAF154" s="12"/>
      <c r="DAG154" s="12"/>
      <c r="DAH154" s="12"/>
      <c r="DAI154" s="12"/>
      <c r="DAJ154" s="12"/>
      <c r="DAK154" s="12"/>
      <c r="DAL154" s="12"/>
      <c r="DAM154" s="12"/>
      <c r="DAN154" s="12"/>
      <c r="DAO154" s="12"/>
      <c r="DAP154" s="12"/>
      <c r="DAQ154" s="12"/>
      <c r="DAR154" s="12"/>
      <c r="DAS154" s="12"/>
      <c r="DAT154" s="12"/>
      <c r="DAU154" s="12"/>
      <c r="DAV154" s="12"/>
      <c r="DAW154" s="12"/>
      <c r="DAX154" s="12"/>
      <c r="DAY154" s="12"/>
      <c r="DAZ154" s="12"/>
      <c r="DBA154" s="12"/>
      <c r="DBB154" s="12"/>
      <c r="DBC154" s="12"/>
      <c r="DBD154" s="12"/>
      <c r="DBE154" s="12"/>
      <c r="DBF154" s="12"/>
      <c r="DBG154" s="12"/>
      <c r="DBH154" s="12"/>
      <c r="DBI154" s="12"/>
      <c r="DBJ154" s="12"/>
      <c r="DBK154" s="12"/>
      <c r="DBL154" s="12"/>
      <c r="DBM154" s="12"/>
      <c r="DBN154" s="12"/>
      <c r="DBO154" s="12"/>
      <c r="DBP154" s="12"/>
      <c r="DBQ154" s="12"/>
      <c r="DBR154" s="12"/>
      <c r="DBS154" s="12"/>
      <c r="DBT154" s="12"/>
      <c r="DBU154" s="12"/>
      <c r="DBV154" s="12"/>
      <c r="DBW154" s="12"/>
      <c r="DBX154" s="12"/>
      <c r="DBY154" s="12"/>
      <c r="DBZ154" s="12"/>
      <c r="DCA154" s="12"/>
      <c r="DCB154" s="12"/>
      <c r="DCC154" s="12"/>
      <c r="DCD154" s="12"/>
      <c r="DCE154" s="12"/>
      <c r="DCF154" s="12"/>
      <c r="DCG154" s="12"/>
      <c r="DCH154" s="12"/>
      <c r="DCI154" s="12"/>
      <c r="DCJ154" s="12"/>
      <c r="DCK154" s="12"/>
      <c r="DCL154" s="12"/>
      <c r="DCM154" s="12"/>
      <c r="DCN154" s="12"/>
      <c r="DCO154" s="12"/>
      <c r="DCP154" s="12"/>
      <c r="DCQ154" s="12"/>
      <c r="DCR154" s="12"/>
      <c r="DCS154" s="12"/>
      <c r="DCT154" s="12"/>
      <c r="DCU154" s="12"/>
      <c r="DCV154" s="12"/>
      <c r="DCW154" s="12"/>
      <c r="DCX154" s="12"/>
      <c r="DCY154" s="12"/>
      <c r="DCZ154" s="12"/>
      <c r="DDA154" s="12"/>
      <c r="DDB154" s="12"/>
      <c r="DDC154" s="12"/>
      <c r="DDD154" s="12"/>
      <c r="DDE154" s="12"/>
      <c r="DDF154" s="12"/>
      <c r="DDG154" s="12"/>
      <c r="DDH154" s="12"/>
      <c r="DDI154" s="12"/>
      <c r="DDJ154" s="12"/>
      <c r="DDK154" s="12"/>
      <c r="DDL154" s="12"/>
      <c r="DDM154" s="12"/>
      <c r="DDN154" s="12"/>
      <c r="DDO154" s="12"/>
      <c r="DDP154" s="12"/>
      <c r="DDQ154" s="12"/>
      <c r="DDR154" s="12"/>
      <c r="DDS154" s="12"/>
      <c r="DDT154" s="12"/>
      <c r="DDU154" s="12"/>
      <c r="DDV154" s="12"/>
      <c r="DDW154" s="12"/>
      <c r="DDX154" s="12"/>
      <c r="DDY154" s="12"/>
      <c r="DDZ154" s="12"/>
      <c r="DEA154" s="12"/>
      <c r="DEB154" s="12"/>
      <c r="DEC154" s="12"/>
      <c r="DED154" s="12"/>
      <c r="DEE154" s="12"/>
      <c r="DEF154" s="12"/>
      <c r="DEG154" s="12"/>
      <c r="DEH154" s="12"/>
      <c r="DEI154" s="12"/>
      <c r="DEJ154" s="12"/>
      <c r="DEK154" s="12"/>
      <c r="DEL154" s="12"/>
      <c r="DEM154" s="12"/>
      <c r="DEN154" s="12"/>
      <c r="DEO154" s="12"/>
      <c r="DEP154" s="12"/>
      <c r="DEQ154" s="12"/>
      <c r="DER154" s="12"/>
      <c r="DES154" s="12"/>
      <c r="DET154" s="12"/>
      <c r="DEU154" s="12"/>
      <c r="DEV154" s="12"/>
      <c r="DEW154" s="12"/>
      <c r="DEX154" s="12"/>
      <c r="DEY154" s="12"/>
      <c r="DEZ154" s="12"/>
      <c r="DFA154" s="12"/>
      <c r="DFB154" s="12"/>
      <c r="DFC154" s="12"/>
      <c r="DFD154" s="12"/>
      <c r="DFE154" s="12"/>
      <c r="DFF154" s="12"/>
      <c r="DFG154" s="12"/>
      <c r="DFH154" s="12"/>
      <c r="DFI154" s="12"/>
      <c r="DFJ154" s="12"/>
      <c r="DFK154" s="12"/>
      <c r="DFL154" s="12"/>
      <c r="DFM154" s="12"/>
      <c r="DFN154" s="12"/>
      <c r="DFO154" s="12"/>
      <c r="DFP154" s="12"/>
      <c r="DFQ154" s="12"/>
      <c r="DFR154" s="12"/>
      <c r="DFS154" s="12"/>
      <c r="DFT154" s="12"/>
      <c r="DFU154" s="12"/>
      <c r="DFV154" s="12"/>
      <c r="DFW154" s="12"/>
      <c r="DFX154" s="12"/>
      <c r="DFY154" s="12"/>
      <c r="DFZ154" s="12"/>
      <c r="DGA154" s="12"/>
      <c r="DGB154" s="12"/>
      <c r="DGC154" s="12"/>
      <c r="DGD154" s="12"/>
      <c r="DGE154" s="12"/>
      <c r="DGF154" s="12"/>
      <c r="DGG154" s="12"/>
      <c r="DGH154" s="12"/>
      <c r="DGI154" s="12"/>
      <c r="DGJ154" s="12"/>
      <c r="DGK154" s="12"/>
      <c r="DGL154" s="12"/>
      <c r="DGM154" s="12"/>
      <c r="DGN154" s="12"/>
      <c r="DGO154" s="12"/>
      <c r="DGP154" s="12"/>
      <c r="DGQ154" s="12"/>
      <c r="DGR154" s="12"/>
      <c r="DGS154" s="12"/>
      <c r="DGT154" s="12"/>
      <c r="DGU154" s="12"/>
      <c r="DGV154" s="12"/>
      <c r="DGW154" s="12"/>
      <c r="DGX154" s="12"/>
      <c r="DGY154" s="12"/>
      <c r="DGZ154" s="12"/>
      <c r="DHA154" s="12"/>
      <c r="DHB154" s="12"/>
      <c r="DHC154" s="12"/>
      <c r="DHD154" s="12"/>
      <c r="DHE154" s="12"/>
      <c r="DHF154" s="12"/>
      <c r="DHG154" s="12"/>
      <c r="DHH154" s="12"/>
      <c r="DHI154" s="12"/>
      <c r="DHJ154" s="12"/>
      <c r="DHK154" s="12"/>
      <c r="DHL154" s="12"/>
      <c r="DHM154" s="12"/>
      <c r="DHN154" s="12"/>
      <c r="DHO154" s="12"/>
      <c r="DHP154" s="12"/>
      <c r="DHQ154" s="12"/>
      <c r="DHR154" s="12"/>
      <c r="DHS154" s="12"/>
      <c r="DHT154" s="12"/>
      <c r="DHU154" s="12"/>
      <c r="DHV154" s="12"/>
      <c r="DHW154" s="12"/>
      <c r="DHX154" s="12"/>
      <c r="DHY154" s="12"/>
      <c r="DHZ154" s="12"/>
      <c r="DIA154" s="12"/>
      <c r="DIB154" s="12"/>
      <c r="DIC154" s="12"/>
      <c r="DID154" s="12"/>
      <c r="DIE154" s="12"/>
      <c r="DIF154" s="12"/>
      <c r="DIG154" s="12"/>
      <c r="DIH154" s="12"/>
      <c r="DII154" s="12"/>
      <c r="DIJ154" s="12"/>
      <c r="DIK154" s="12"/>
      <c r="DIL154" s="12"/>
      <c r="DIM154" s="12"/>
      <c r="DIN154" s="12"/>
      <c r="DIO154" s="12"/>
      <c r="DIP154" s="12"/>
      <c r="DIQ154" s="12"/>
      <c r="DIR154" s="12"/>
      <c r="DIS154" s="12"/>
      <c r="DIT154" s="12"/>
      <c r="DIU154" s="12"/>
      <c r="DIV154" s="12"/>
      <c r="DIW154" s="12"/>
      <c r="DIX154" s="12"/>
      <c r="DIY154" s="12"/>
      <c r="DIZ154" s="12"/>
      <c r="DJA154" s="12"/>
      <c r="DJB154" s="12"/>
      <c r="DJC154" s="12"/>
      <c r="DJD154" s="12"/>
      <c r="DJE154" s="12"/>
      <c r="DJF154" s="12"/>
      <c r="DJG154" s="12"/>
      <c r="DJH154" s="12"/>
      <c r="DJI154" s="12"/>
      <c r="DJJ154" s="12"/>
      <c r="DJK154" s="12"/>
      <c r="DJL154" s="12"/>
      <c r="DJM154" s="12"/>
      <c r="DJN154" s="12"/>
      <c r="DJO154" s="12"/>
      <c r="DJP154" s="12"/>
      <c r="DJQ154" s="12"/>
      <c r="DJR154" s="12"/>
      <c r="DJS154" s="12"/>
      <c r="DJT154" s="12"/>
      <c r="DJU154" s="12"/>
      <c r="DJV154" s="12"/>
      <c r="DJW154" s="12"/>
      <c r="DJX154" s="12"/>
      <c r="DJY154" s="12"/>
      <c r="DJZ154" s="12"/>
      <c r="DKA154" s="12"/>
      <c r="DKB154" s="12"/>
      <c r="DKC154" s="12"/>
      <c r="DKD154" s="12"/>
      <c r="DKE154" s="12"/>
      <c r="DKF154" s="12"/>
      <c r="DKG154" s="12"/>
      <c r="DKH154" s="12"/>
      <c r="DKI154" s="12"/>
      <c r="DKJ154" s="12"/>
      <c r="DKK154" s="12"/>
      <c r="DKL154" s="12"/>
      <c r="DKM154" s="12"/>
      <c r="DKN154" s="12"/>
      <c r="DKO154" s="12"/>
      <c r="DKP154" s="12"/>
      <c r="DKQ154" s="12"/>
      <c r="DKR154" s="12"/>
      <c r="DKS154" s="12"/>
      <c r="DKT154" s="12"/>
      <c r="DKU154" s="12"/>
      <c r="DKV154" s="12"/>
      <c r="DKW154" s="12"/>
      <c r="DKX154" s="12"/>
      <c r="DKY154" s="12"/>
      <c r="DKZ154" s="12"/>
      <c r="DLA154" s="12"/>
      <c r="DLB154" s="12"/>
      <c r="DLC154" s="12"/>
      <c r="DLD154" s="12"/>
      <c r="DLE154" s="12"/>
      <c r="DLF154" s="12"/>
      <c r="DLG154" s="12"/>
      <c r="DLH154" s="12"/>
      <c r="DLI154" s="12"/>
      <c r="DLJ154" s="12"/>
      <c r="DLK154" s="12"/>
      <c r="DLL154" s="12"/>
      <c r="DLM154" s="12"/>
      <c r="DLN154" s="12"/>
      <c r="DLO154" s="12"/>
      <c r="DLP154" s="12"/>
      <c r="DLQ154" s="12"/>
      <c r="DLR154" s="12"/>
      <c r="DLS154" s="12"/>
      <c r="DLT154" s="12"/>
      <c r="DLU154" s="12"/>
      <c r="DLV154" s="12"/>
      <c r="DLW154" s="12"/>
      <c r="DLX154" s="12"/>
      <c r="DLY154" s="12"/>
      <c r="DLZ154" s="12"/>
      <c r="DMA154" s="12"/>
      <c r="DMB154" s="12"/>
      <c r="DMC154" s="12"/>
      <c r="DMD154" s="12"/>
      <c r="DME154" s="12"/>
      <c r="DMF154" s="12"/>
      <c r="DMG154" s="12"/>
      <c r="DMH154" s="12"/>
      <c r="DMI154" s="12"/>
      <c r="DMJ154" s="12"/>
      <c r="DMK154" s="12"/>
      <c r="DML154" s="12"/>
      <c r="DMM154" s="12"/>
      <c r="DMN154" s="12"/>
      <c r="DMO154" s="12"/>
      <c r="DMP154" s="12"/>
      <c r="DMQ154" s="12"/>
      <c r="DMR154" s="12"/>
      <c r="DMS154" s="12"/>
      <c r="DMT154" s="12"/>
      <c r="DMU154" s="12"/>
      <c r="DMV154" s="12"/>
      <c r="DMW154" s="12"/>
      <c r="DMX154" s="12"/>
      <c r="DMY154" s="12"/>
      <c r="DMZ154" s="12"/>
      <c r="DNA154" s="12"/>
      <c r="DNB154" s="12"/>
      <c r="DNC154" s="12"/>
      <c r="DND154" s="12"/>
      <c r="DNE154" s="12"/>
      <c r="DNF154" s="12"/>
      <c r="DNG154" s="12"/>
      <c r="DNH154" s="12"/>
      <c r="DNI154" s="12"/>
      <c r="DNJ154" s="12"/>
      <c r="DNK154" s="12"/>
      <c r="DNL154" s="12"/>
      <c r="DNM154" s="12"/>
      <c r="DNN154" s="12"/>
      <c r="DNO154" s="12"/>
      <c r="DNP154" s="12"/>
      <c r="DNQ154" s="12"/>
      <c r="DNR154" s="12"/>
      <c r="DNS154" s="12"/>
      <c r="DNT154" s="12"/>
      <c r="DNU154" s="12"/>
      <c r="DNV154" s="12"/>
      <c r="DNW154" s="12"/>
      <c r="DNX154" s="12"/>
      <c r="DNY154" s="12"/>
      <c r="DNZ154" s="12"/>
      <c r="DOA154" s="12"/>
      <c r="DOB154" s="12"/>
      <c r="DOC154" s="12"/>
      <c r="DOD154" s="12"/>
      <c r="DOE154" s="12"/>
      <c r="DOF154" s="12"/>
      <c r="DOG154" s="12"/>
      <c r="DOH154" s="12"/>
      <c r="DOI154" s="12"/>
      <c r="DOJ154" s="12"/>
      <c r="DOK154" s="12"/>
      <c r="DOL154" s="12"/>
      <c r="DOM154" s="12"/>
      <c r="DON154" s="12"/>
      <c r="DOO154" s="12"/>
      <c r="DOP154" s="12"/>
      <c r="DOQ154" s="12"/>
      <c r="DOR154" s="12"/>
      <c r="DOS154" s="12"/>
      <c r="DOT154" s="12"/>
      <c r="DOU154" s="12"/>
      <c r="DOV154" s="12"/>
      <c r="DOW154" s="12"/>
      <c r="DOX154" s="12"/>
      <c r="DOY154" s="12"/>
      <c r="DOZ154" s="12"/>
      <c r="DPA154" s="12"/>
      <c r="DPB154" s="12"/>
      <c r="DPC154" s="12"/>
      <c r="DPD154" s="12"/>
      <c r="DPE154" s="12"/>
      <c r="DPF154" s="12"/>
      <c r="DPG154" s="12"/>
      <c r="DPH154" s="12"/>
      <c r="DPI154" s="12"/>
      <c r="DPJ154" s="12"/>
      <c r="DPK154" s="12"/>
      <c r="DPL154" s="12"/>
      <c r="DPM154" s="12"/>
      <c r="DPN154" s="12"/>
      <c r="DPO154" s="12"/>
      <c r="DPP154" s="12"/>
      <c r="DPQ154" s="12"/>
      <c r="DPR154" s="12"/>
      <c r="DPS154" s="12"/>
      <c r="DPT154" s="12"/>
      <c r="DPU154" s="12"/>
      <c r="DPV154" s="12"/>
      <c r="DPW154" s="12"/>
      <c r="DPX154" s="12"/>
      <c r="DPY154" s="12"/>
      <c r="DPZ154" s="12"/>
      <c r="DQA154" s="12"/>
      <c r="DQB154" s="12"/>
      <c r="DQC154" s="12"/>
      <c r="DQD154" s="12"/>
      <c r="DQE154" s="12"/>
      <c r="DQF154" s="12"/>
      <c r="DQG154" s="12"/>
      <c r="DQH154" s="12"/>
      <c r="DQI154" s="12"/>
      <c r="DQJ154" s="12"/>
      <c r="DQK154" s="12"/>
      <c r="DQL154" s="12"/>
      <c r="DQM154" s="12"/>
      <c r="DQN154" s="12"/>
      <c r="DQO154" s="12"/>
      <c r="DQP154" s="12"/>
      <c r="DQQ154" s="12"/>
      <c r="DQR154" s="12"/>
      <c r="DQS154" s="12"/>
      <c r="DQT154" s="12"/>
      <c r="DQU154" s="12"/>
      <c r="DQV154" s="12"/>
      <c r="DQW154" s="12"/>
      <c r="DQX154" s="12"/>
      <c r="DQY154" s="12"/>
      <c r="DQZ154" s="12"/>
      <c r="DRA154" s="12"/>
      <c r="DRB154" s="12"/>
      <c r="DRC154" s="12"/>
      <c r="DRD154" s="12"/>
      <c r="DRE154" s="12"/>
      <c r="DRF154" s="12"/>
      <c r="DRG154" s="12"/>
      <c r="DRH154" s="12"/>
      <c r="DRI154" s="12"/>
      <c r="DRJ154" s="12"/>
      <c r="DRK154" s="12"/>
      <c r="DRL154" s="12"/>
      <c r="DRM154" s="12"/>
      <c r="DRN154" s="12"/>
      <c r="DRO154" s="12"/>
      <c r="DRP154" s="12"/>
      <c r="DRQ154" s="12"/>
      <c r="DRR154" s="12"/>
      <c r="DRS154" s="12"/>
      <c r="DRT154" s="12"/>
      <c r="DRU154" s="12"/>
      <c r="DRV154" s="12"/>
      <c r="DRW154" s="12"/>
      <c r="DRX154" s="12"/>
      <c r="DRY154" s="12"/>
      <c r="DRZ154" s="12"/>
      <c r="DSA154" s="12"/>
      <c r="DSB154" s="12"/>
      <c r="DSC154" s="12"/>
      <c r="DSD154" s="12"/>
      <c r="DSE154" s="12"/>
      <c r="DSF154" s="12"/>
      <c r="DSG154" s="12"/>
      <c r="DSH154" s="12"/>
      <c r="DSI154" s="12"/>
      <c r="DSJ154" s="12"/>
      <c r="DSK154" s="12"/>
      <c r="DSL154" s="12"/>
      <c r="DSM154" s="12"/>
      <c r="DSN154" s="12"/>
      <c r="DSO154" s="12"/>
      <c r="DSP154" s="12"/>
      <c r="DSQ154" s="12"/>
      <c r="DSR154" s="12"/>
      <c r="DSS154" s="12"/>
      <c r="DST154" s="12"/>
      <c r="DSU154" s="12"/>
      <c r="DSV154" s="12"/>
      <c r="DSW154" s="12"/>
      <c r="DSX154" s="12"/>
      <c r="DSY154" s="12"/>
      <c r="DSZ154" s="12"/>
      <c r="DTA154" s="12"/>
      <c r="DTB154" s="12"/>
      <c r="DTC154" s="12"/>
      <c r="DTD154" s="12"/>
      <c r="DTE154" s="12"/>
      <c r="DTF154" s="12"/>
      <c r="DTG154" s="12"/>
      <c r="DTH154" s="12"/>
      <c r="DTI154" s="12"/>
      <c r="DTJ154" s="12"/>
      <c r="DTK154" s="12"/>
      <c r="DTL154" s="12"/>
      <c r="DTM154" s="12"/>
      <c r="DTN154" s="12"/>
      <c r="DTO154" s="12"/>
      <c r="DTP154" s="12"/>
      <c r="DTQ154" s="12"/>
      <c r="DTR154" s="12"/>
      <c r="DTS154" s="12"/>
      <c r="DTT154" s="12"/>
      <c r="DTU154" s="12"/>
      <c r="DTV154" s="12"/>
      <c r="DTW154" s="12"/>
      <c r="DTX154" s="12"/>
      <c r="DTY154" s="12"/>
      <c r="DTZ154" s="12"/>
      <c r="DUA154" s="12"/>
      <c r="DUB154" s="12"/>
      <c r="DUC154" s="12"/>
      <c r="DUD154" s="12"/>
      <c r="DUE154" s="12"/>
      <c r="DUF154" s="12"/>
      <c r="DUG154" s="12"/>
      <c r="DUH154" s="12"/>
      <c r="DUI154" s="12"/>
      <c r="DUJ154" s="12"/>
      <c r="DUK154" s="12"/>
      <c r="DUL154" s="12"/>
      <c r="DUM154" s="12"/>
      <c r="DUN154" s="12"/>
      <c r="DUO154" s="12"/>
      <c r="DUP154" s="12"/>
      <c r="DUQ154" s="12"/>
      <c r="DUR154" s="12"/>
      <c r="DUS154" s="12"/>
      <c r="DUT154" s="12"/>
      <c r="DUU154" s="12"/>
      <c r="DUV154" s="12"/>
      <c r="DUW154" s="12"/>
      <c r="DUX154" s="12"/>
      <c r="DUY154" s="12"/>
      <c r="DUZ154" s="12"/>
      <c r="DVA154" s="12"/>
      <c r="DVB154" s="12"/>
      <c r="DVC154" s="12"/>
      <c r="DVD154" s="12"/>
      <c r="DVE154" s="12"/>
      <c r="DVF154" s="12"/>
      <c r="DVG154" s="12"/>
      <c r="DVH154" s="12"/>
      <c r="DVI154" s="12"/>
      <c r="DVJ154" s="12"/>
      <c r="DVK154" s="12"/>
      <c r="DVL154" s="12"/>
      <c r="DVM154" s="12"/>
      <c r="DVN154" s="12"/>
      <c r="DVO154" s="12"/>
      <c r="DVP154" s="12"/>
      <c r="DVQ154" s="12"/>
      <c r="DVR154" s="12"/>
      <c r="DVS154" s="12"/>
      <c r="DVT154" s="12"/>
      <c r="DVU154" s="12"/>
      <c r="DVV154" s="12"/>
      <c r="DVW154" s="12"/>
      <c r="DVX154" s="12"/>
      <c r="DVY154" s="12"/>
      <c r="DVZ154" s="12"/>
      <c r="DWA154" s="12"/>
      <c r="DWB154" s="12"/>
      <c r="DWC154" s="12"/>
      <c r="DWD154" s="12"/>
      <c r="DWE154" s="12"/>
      <c r="DWF154" s="12"/>
      <c r="DWG154" s="12"/>
      <c r="DWH154" s="12"/>
      <c r="DWI154" s="12"/>
      <c r="DWJ154" s="12"/>
      <c r="DWK154" s="12"/>
      <c r="DWL154" s="12"/>
      <c r="DWM154" s="12"/>
      <c r="DWN154" s="12"/>
      <c r="DWO154" s="12"/>
      <c r="DWP154" s="12"/>
      <c r="DWQ154" s="12"/>
      <c r="DWR154" s="12"/>
      <c r="DWS154" s="12"/>
      <c r="DWT154" s="12"/>
      <c r="DWU154" s="12"/>
      <c r="DWV154" s="12"/>
      <c r="DWW154" s="12"/>
      <c r="DWX154" s="12"/>
      <c r="DWY154" s="12"/>
      <c r="DWZ154" s="12"/>
      <c r="DXA154" s="12"/>
      <c r="DXB154" s="12"/>
      <c r="DXC154" s="12"/>
      <c r="DXD154" s="12"/>
      <c r="DXE154" s="12"/>
      <c r="DXF154" s="12"/>
      <c r="DXG154" s="12"/>
      <c r="DXH154" s="12"/>
      <c r="DXI154" s="12"/>
      <c r="DXJ154" s="12"/>
      <c r="DXK154" s="12"/>
      <c r="DXL154" s="12"/>
      <c r="DXM154" s="12"/>
      <c r="DXN154" s="12"/>
      <c r="DXO154" s="12"/>
      <c r="DXP154" s="12"/>
      <c r="DXQ154" s="12"/>
      <c r="DXR154" s="12"/>
      <c r="DXS154" s="12"/>
      <c r="DXT154" s="12"/>
      <c r="DXU154" s="12"/>
      <c r="DXV154" s="12"/>
      <c r="DXW154" s="12"/>
      <c r="DXX154" s="12"/>
      <c r="DXY154" s="12"/>
      <c r="DXZ154" s="12"/>
      <c r="DYA154" s="12"/>
      <c r="DYB154" s="12"/>
      <c r="DYC154" s="12"/>
      <c r="DYD154" s="12"/>
      <c r="DYE154" s="12"/>
      <c r="DYF154" s="12"/>
      <c r="DYG154" s="12"/>
      <c r="DYH154" s="12"/>
      <c r="DYI154" s="12"/>
      <c r="DYJ154" s="12"/>
      <c r="DYK154" s="12"/>
      <c r="DYL154" s="12"/>
      <c r="DYM154" s="12"/>
      <c r="DYN154" s="12"/>
      <c r="DYO154" s="12"/>
      <c r="DYP154" s="12"/>
      <c r="DYQ154" s="12"/>
      <c r="DYR154" s="12"/>
      <c r="DYS154" s="12"/>
      <c r="DYT154" s="12"/>
      <c r="DYU154" s="12"/>
      <c r="DYV154" s="12"/>
      <c r="DYW154" s="12"/>
      <c r="DYX154" s="12"/>
      <c r="DYY154" s="12"/>
      <c r="DYZ154" s="12"/>
      <c r="DZA154" s="12"/>
      <c r="DZB154" s="12"/>
      <c r="DZC154" s="12"/>
      <c r="DZD154" s="12"/>
      <c r="DZE154" s="12"/>
      <c r="DZF154" s="12"/>
      <c r="DZG154" s="12"/>
      <c r="DZH154" s="12"/>
      <c r="DZI154" s="12"/>
      <c r="DZJ154" s="12"/>
      <c r="DZK154" s="12"/>
      <c r="DZL154" s="12"/>
      <c r="DZM154" s="12"/>
      <c r="DZN154" s="12"/>
      <c r="DZO154" s="12"/>
      <c r="DZP154" s="12"/>
      <c r="DZQ154" s="12"/>
      <c r="DZR154" s="12"/>
      <c r="DZS154" s="12"/>
      <c r="DZT154" s="12"/>
      <c r="DZU154" s="12"/>
      <c r="DZV154" s="12"/>
      <c r="DZW154" s="12"/>
      <c r="DZX154" s="12"/>
      <c r="DZY154" s="12"/>
      <c r="DZZ154" s="12"/>
      <c r="EAA154" s="12"/>
      <c r="EAB154" s="12"/>
      <c r="EAC154" s="12"/>
      <c r="EAD154" s="12"/>
      <c r="EAE154" s="12"/>
      <c r="EAF154" s="12"/>
      <c r="EAG154" s="12"/>
      <c r="EAH154" s="12"/>
      <c r="EAI154" s="12"/>
      <c r="EAJ154" s="12"/>
      <c r="EAK154" s="12"/>
      <c r="EAL154" s="12"/>
      <c r="EAM154" s="12"/>
      <c r="EAN154" s="12"/>
      <c r="EAO154" s="12"/>
      <c r="EAP154" s="12"/>
      <c r="EAQ154" s="12"/>
      <c r="EAR154" s="12"/>
      <c r="EAS154" s="12"/>
      <c r="EAT154" s="12"/>
      <c r="EAU154" s="12"/>
      <c r="EAV154" s="12"/>
      <c r="EAW154" s="12"/>
      <c r="EAX154" s="12"/>
      <c r="EAY154" s="12"/>
      <c r="EAZ154" s="12"/>
      <c r="EBA154" s="12"/>
      <c r="EBB154" s="12"/>
      <c r="EBC154" s="12"/>
      <c r="EBD154" s="12"/>
      <c r="EBE154" s="12"/>
      <c r="EBF154" s="12"/>
      <c r="EBG154" s="12"/>
      <c r="EBH154" s="12"/>
      <c r="EBI154" s="12"/>
      <c r="EBJ154" s="12"/>
      <c r="EBK154" s="12"/>
      <c r="EBL154" s="12"/>
      <c r="EBM154" s="12"/>
      <c r="EBN154" s="12"/>
      <c r="EBO154" s="12"/>
      <c r="EBP154" s="12"/>
      <c r="EBQ154" s="12"/>
      <c r="EBR154" s="12"/>
      <c r="EBS154" s="12"/>
      <c r="EBT154" s="12"/>
      <c r="EBU154" s="12"/>
      <c r="EBV154" s="12"/>
      <c r="EBW154" s="12"/>
      <c r="EBX154" s="12"/>
      <c r="EBY154" s="12"/>
      <c r="EBZ154" s="12"/>
      <c r="ECA154" s="12"/>
      <c r="ECB154" s="12"/>
      <c r="ECC154" s="12"/>
      <c r="ECD154" s="12"/>
      <c r="ECE154" s="12"/>
      <c r="ECF154" s="12"/>
      <c r="ECG154" s="12"/>
      <c r="ECH154" s="12"/>
      <c r="ECI154" s="12"/>
      <c r="ECJ154" s="12"/>
      <c r="ECK154" s="12"/>
      <c r="ECL154" s="12"/>
      <c r="ECM154" s="12"/>
      <c r="ECN154" s="12"/>
      <c r="ECO154" s="12"/>
      <c r="ECP154" s="12"/>
      <c r="ECQ154" s="12"/>
      <c r="ECR154" s="12"/>
      <c r="ECS154" s="12"/>
      <c r="ECT154" s="12"/>
      <c r="ECU154" s="12"/>
      <c r="ECV154" s="12"/>
      <c r="ECW154" s="12"/>
      <c r="ECX154" s="12"/>
      <c r="ECY154" s="12"/>
      <c r="ECZ154" s="12"/>
      <c r="EDA154" s="12"/>
      <c r="EDB154" s="12"/>
      <c r="EDC154" s="12"/>
      <c r="EDD154" s="12"/>
      <c r="EDE154" s="12"/>
      <c r="EDF154" s="12"/>
      <c r="EDG154" s="12"/>
      <c r="EDH154" s="12"/>
      <c r="EDI154" s="12"/>
      <c r="EDJ154" s="12"/>
      <c r="EDK154" s="12"/>
      <c r="EDL154" s="12"/>
      <c r="EDM154" s="12"/>
      <c r="EDN154" s="12"/>
      <c r="EDO154" s="12"/>
      <c r="EDP154" s="12"/>
      <c r="EDQ154" s="12"/>
      <c r="EDR154" s="12"/>
      <c r="EDS154" s="12"/>
      <c r="EDT154" s="12"/>
      <c r="EDU154" s="12"/>
      <c r="EDV154" s="12"/>
      <c r="EDW154" s="12"/>
      <c r="EDX154" s="12"/>
      <c r="EDY154" s="12"/>
      <c r="EDZ154" s="12"/>
      <c r="EEA154" s="12"/>
      <c r="EEB154" s="12"/>
      <c r="EEC154" s="12"/>
      <c r="EED154" s="12"/>
      <c r="EEE154" s="12"/>
      <c r="EEF154" s="12"/>
      <c r="EEG154" s="12"/>
      <c r="EEH154" s="12"/>
      <c r="EEI154" s="12"/>
      <c r="EEJ154" s="12"/>
      <c r="EEK154" s="12"/>
      <c r="EEL154" s="12"/>
      <c r="EEM154" s="12"/>
      <c r="EEN154" s="12"/>
      <c r="EEO154" s="12"/>
      <c r="EEP154" s="12"/>
      <c r="EEQ154" s="12"/>
      <c r="EER154" s="12"/>
      <c r="EES154" s="12"/>
      <c r="EET154" s="12"/>
      <c r="EEU154" s="12"/>
      <c r="EEV154" s="12"/>
      <c r="EEW154" s="12"/>
      <c r="EEX154" s="12"/>
      <c r="EEY154" s="12"/>
      <c r="EEZ154" s="12"/>
      <c r="EFA154" s="12"/>
      <c r="EFB154" s="12"/>
      <c r="EFC154" s="12"/>
      <c r="EFD154" s="12"/>
      <c r="EFE154" s="12"/>
      <c r="EFF154" s="12"/>
      <c r="EFG154" s="12"/>
      <c r="EFH154" s="12"/>
      <c r="EFI154" s="12"/>
      <c r="EFJ154" s="12"/>
      <c r="EFK154" s="12"/>
      <c r="EFL154" s="12"/>
      <c r="EFM154" s="12"/>
      <c r="EFN154" s="12"/>
      <c r="EFO154" s="12"/>
      <c r="EFP154" s="12"/>
      <c r="EFQ154" s="12"/>
      <c r="EFR154" s="12"/>
      <c r="EFS154" s="12"/>
      <c r="EFT154" s="12"/>
      <c r="EFU154" s="12"/>
      <c r="EFV154" s="12"/>
      <c r="EFW154" s="12"/>
      <c r="EFX154" s="12"/>
      <c r="EFY154" s="12"/>
      <c r="EFZ154" s="12"/>
      <c r="EGA154" s="12"/>
      <c r="EGB154" s="12"/>
      <c r="EGC154" s="12"/>
      <c r="EGD154" s="12"/>
      <c r="EGE154" s="12"/>
      <c r="EGF154" s="12"/>
      <c r="EGG154" s="12"/>
      <c r="EGH154" s="12"/>
      <c r="EGI154" s="12"/>
      <c r="EGJ154" s="12"/>
      <c r="EGK154" s="12"/>
      <c r="EGL154" s="12"/>
      <c r="EGM154" s="12"/>
      <c r="EGN154" s="12"/>
      <c r="EGO154" s="12"/>
      <c r="EGP154" s="12"/>
      <c r="EGQ154" s="12"/>
      <c r="EGR154" s="12"/>
      <c r="EGS154" s="12"/>
      <c r="EGT154" s="12"/>
      <c r="EGU154" s="12"/>
      <c r="EGV154" s="12"/>
      <c r="EGW154" s="12"/>
      <c r="EGX154" s="12"/>
      <c r="EGY154" s="12"/>
      <c r="EGZ154" s="12"/>
      <c r="EHA154" s="12"/>
      <c r="EHB154" s="12"/>
      <c r="EHC154" s="12"/>
      <c r="EHD154" s="12"/>
      <c r="EHE154" s="12"/>
      <c r="EHF154" s="12"/>
      <c r="EHG154" s="12"/>
      <c r="EHH154" s="12"/>
      <c r="EHI154" s="12"/>
      <c r="EHJ154" s="12"/>
      <c r="EHK154" s="12"/>
      <c r="EHL154" s="12"/>
      <c r="EHM154" s="12"/>
      <c r="EHN154" s="12"/>
      <c r="EHO154" s="12"/>
      <c r="EHP154" s="12"/>
      <c r="EHQ154" s="12"/>
      <c r="EHR154" s="12"/>
      <c r="EHS154" s="12"/>
      <c r="EHT154" s="12"/>
      <c r="EHU154" s="12"/>
      <c r="EHV154" s="12"/>
      <c r="EHW154" s="12"/>
      <c r="EHX154" s="12"/>
      <c r="EHY154" s="12"/>
      <c r="EHZ154" s="12"/>
      <c r="EIA154" s="12"/>
      <c r="EIB154" s="12"/>
      <c r="EIC154" s="12"/>
      <c r="EID154" s="12"/>
      <c r="EIE154" s="12"/>
      <c r="EIF154" s="12"/>
      <c r="EIG154" s="12"/>
      <c r="EIH154" s="12"/>
      <c r="EII154" s="12"/>
      <c r="EIJ154" s="12"/>
      <c r="EIK154" s="12"/>
      <c r="EIL154" s="12"/>
      <c r="EIM154" s="12"/>
      <c r="EIN154" s="12"/>
      <c r="EIO154" s="12"/>
      <c r="EIP154" s="12"/>
      <c r="EIQ154" s="12"/>
      <c r="EIR154" s="12"/>
      <c r="EIS154" s="12"/>
      <c r="EIT154" s="12"/>
      <c r="EIU154" s="12"/>
      <c r="EIV154" s="12"/>
      <c r="EIW154" s="12"/>
      <c r="EIX154" s="12"/>
      <c r="EIY154" s="12"/>
      <c r="EIZ154" s="12"/>
      <c r="EJA154" s="12"/>
      <c r="EJB154" s="12"/>
      <c r="EJC154" s="12"/>
      <c r="EJD154" s="12"/>
      <c r="EJE154" s="12"/>
      <c r="EJF154" s="12"/>
      <c r="EJG154" s="12"/>
      <c r="EJH154" s="12"/>
      <c r="EJI154" s="12"/>
      <c r="EJJ154" s="12"/>
      <c r="EJK154" s="12"/>
      <c r="EJL154" s="12"/>
      <c r="EJM154" s="12"/>
      <c r="EJN154" s="12"/>
      <c r="EJO154" s="12"/>
      <c r="EJP154" s="12"/>
      <c r="EJQ154" s="12"/>
      <c r="EJR154" s="12"/>
      <c r="EJS154" s="12"/>
      <c r="EJT154" s="12"/>
      <c r="EJU154" s="12"/>
      <c r="EJV154" s="12"/>
      <c r="EJW154" s="12"/>
      <c r="EJX154" s="12"/>
      <c r="EJY154" s="12"/>
      <c r="EJZ154" s="12"/>
      <c r="EKA154" s="12"/>
      <c r="EKB154" s="12"/>
      <c r="EKC154" s="12"/>
      <c r="EKD154" s="12"/>
      <c r="EKE154" s="12"/>
      <c r="EKF154" s="12"/>
      <c r="EKG154" s="12"/>
      <c r="EKH154" s="12"/>
      <c r="EKI154" s="12"/>
      <c r="EKJ154" s="12"/>
      <c r="EKK154" s="12"/>
      <c r="EKL154" s="12"/>
      <c r="EKM154" s="12"/>
      <c r="EKN154" s="12"/>
      <c r="EKO154" s="12"/>
      <c r="EKP154" s="12"/>
      <c r="EKQ154" s="12"/>
      <c r="EKR154" s="12"/>
      <c r="EKS154" s="12"/>
      <c r="EKT154" s="12"/>
      <c r="EKU154" s="12"/>
      <c r="EKV154" s="12"/>
      <c r="EKW154" s="12"/>
      <c r="EKX154" s="12"/>
      <c r="EKY154" s="12"/>
      <c r="EKZ154" s="12"/>
      <c r="ELA154" s="12"/>
      <c r="ELB154" s="12"/>
      <c r="ELC154" s="12"/>
      <c r="ELD154" s="12"/>
      <c r="ELE154" s="12"/>
      <c r="ELF154" s="12"/>
      <c r="ELG154" s="12"/>
      <c r="ELH154" s="12"/>
      <c r="ELI154" s="12"/>
      <c r="ELJ154" s="12"/>
      <c r="ELK154" s="12"/>
      <c r="ELL154" s="12"/>
      <c r="ELM154" s="12"/>
      <c r="ELN154" s="12"/>
      <c r="ELO154" s="12"/>
      <c r="ELP154" s="12"/>
      <c r="ELQ154" s="12"/>
      <c r="ELR154" s="12"/>
      <c r="ELS154" s="12"/>
      <c r="ELT154" s="12"/>
      <c r="ELU154" s="12"/>
      <c r="ELV154" s="12"/>
      <c r="ELW154" s="12"/>
      <c r="ELX154" s="12"/>
      <c r="ELY154" s="12"/>
      <c r="ELZ154" s="12"/>
      <c r="EMA154" s="12"/>
      <c r="EMB154" s="12"/>
      <c r="EMC154" s="12"/>
      <c r="EMD154" s="12"/>
      <c r="EME154" s="12"/>
      <c r="EMF154" s="12"/>
      <c r="EMG154" s="12"/>
      <c r="EMH154" s="12"/>
      <c r="EMI154" s="12"/>
      <c r="EMJ154" s="12"/>
      <c r="EMK154" s="12"/>
      <c r="EML154" s="12"/>
      <c r="EMM154" s="12"/>
      <c r="EMN154" s="12"/>
      <c r="EMO154" s="12"/>
      <c r="EMP154" s="12"/>
      <c r="EMQ154" s="12"/>
      <c r="EMR154" s="12"/>
      <c r="EMS154" s="12"/>
      <c r="EMT154" s="12"/>
      <c r="EMU154" s="12"/>
      <c r="EMV154" s="12"/>
      <c r="EMW154" s="12"/>
      <c r="EMX154" s="12"/>
      <c r="EMY154" s="12"/>
      <c r="EMZ154" s="12"/>
      <c r="ENA154" s="12"/>
      <c r="ENB154" s="12"/>
      <c r="ENC154" s="12"/>
      <c r="END154" s="12"/>
      <c r="ENE154" s="12"/>
      <c r="ENF154" s="12"/>
      <c r="ENG154" s="12"/>
      <c r="ENH154" s="12"/>
      <c r="ENI154" s="12"/>
      <c r="ENJ154" s="12"/>
      <c r="ENK154" s="12"/>
      <c r="ENL154" s="12"/>
      <c r="ENM154" s="12"/>
      <c r="ENN154" s="12"/>
      <c r="ENO154" s="12"/>
      <c r="ENP154" s="12"/>
      <c r="ENQ154" s="12"/>
      <c r="ENR154" s="12"/>
      <c r="ENS154" s="12"/>
      <c r="ENT154" s="12"/>
      <c r="ENU154" s="12"/>
      <c r="ENV154" s="12"/>
      <c r="ENW154" s="12"/>
      <c r="ENX154" s="12"/>
      <c r="ENY154" s="12"/>
      <c r="ENZ154" s="12"/>
      <c r="EOA154" s="12"/>
      <c r="EOB154" s="12"/>
      <c r="EOC154" s="12"/>
      <c r="EOD154" s="12"/>
      <c r="EOE154" s="12"/>
      <c r="EOF154" s="12"/>
      <c r="EOG154" s="12"/>
      <c r="EOH154" s="12"/>
      <c r="EOI154" s="12"/>
      <c r="EOJ154" s="12"/>
      <c r="EOK154" s="12"/>
      <c r="EOL154" s="12"/>
      <c r="EOM154" s="12"/>
      <c r="EON154" s="12"/>
      <c r="EOO154" s="12"/>
      <c r="EOP154" s="12"/>
      <c r="EOQ154" s="12"/>
      <c r="EOR154" s="12"/>
      <c r="EOS154" s="12"/>
      <c r="EOT154" s="12"/>
      <c r="EOU154" s="12"/>
      <c r="EOV154" s="12"/>
      <c r="EOW154" s="12"/>
      <c r="EOX154" s="12"/>
      <c r="EOY154" s="12"/>
      <c r="EOZ154" s="12"/>
      <c r="EPA154" s="12"/>
      <c r="EPB154" s="12"/>
      <c r="EPC154" s="12"/>
      <c r="EPD154" s="12"/>
      <c r="EPE154" s="12"/>
      <c r="EPF154" s="12"/>
      <c r="EPG154" s="12"/>
      <c r="EPH154" s="12"/>
      <c r="EPI154" s="12"/>
      <c r="EPJ154" s="12"/>
      <c r="EPK154" s="12"/>
      <c r="EPL154" s="12"/>
      <c r="EPM154" s="12"/>
      <c r="EPN154" s="12"/>
      <c r="EPO154" s="12"/>
      <c r="EPP154" s="12"/>
      <c r="EPQ154" s="12"/>
      <c r="EPR154" s="12"/>
      <c r="EPS154" s="12"/>
      <c r="EPT154" s="12"/>
      <c r="EPU154" s="12"/>
      <c r="EPV154" s="12"/>
      <c r="EPW154" s="12"/>
      <c r="EPX154" s="12"/>
      <c r="EPY154" s="12"/>
      <c r="EPZ154" s="12"/>
      <c r="EQA154" s="12"/>
      <c r="EQB154" s="12"/>
      <c r="EQC154" s="12"/>
      <c r="EQD154" s="12"/>
      <c r="EQE154" s="12"/>
      <c r="EQF154" s="12"/>
      <c r="EQG154" s="12"/>
      <c r="EQH154" s="12"/>
      <c r="EQI154" s="12"/>
      <c r="EQJ154" s="12"/>
      <c r="EQK154" s="12"/>
      <c r="EQL154" s="12"/>
      <c r="EQM154" s="12"/>
      <c r="EQN154" s="12"/>
      <c r="EQO154" s="12"/>
      <c r="EQP154" s="12"/>
      <c r="EQQ154" s="12"/>
      <c r="EQR154" s="12"/>
      <c r="EQS154" s="12"/>
      <c r="EQT154" s="12"/>
      <c r="EQU154" s="12"/>
      <c r="EQV154" s="12"/>
      <c r="EQW154" s="12"/>
      <c r="EQX154" s="12"/>
      <c r="EQY154" s="12"/>
      <c r="EQZ154" s="12"/>
      <c r="ERA154" s="12"/>
      <c r="ERB154" s="12"/>
      <c r="ERC154" s="12"/>
      <c r="ERD154" s="12"/>
      <c r="ERE154" s="12"/>
      <c r="ERF154" s="12"/>
      <c r="ERG154" s="12"/>
      <c r="ERH154" s="12"/>
      <c r="ERI154" s="12"/>
      <c r="ERJ154" s="12"/>
      <c r="ERK154" s="12"/>
      <c r="ERL154" s="12"/>
      <c r="ERM154" s="12"/>
      <c r="ERN154" s="12"/>
      <c r="ERO154" s="12"/>
      <c r="ERP154" s="12"/>
      <c r="ERQ154" s="12"/>
      <c r="ERR154" s="12"/>
      <c r="ERS154" s="12"/>
      <c r="ERT154" s="12"/>
      <c r="ERU154" s="12"/>
      <c r="ERV154" s="12"/>
      <c r="ERW154" s="12"/>
      <c r="ERX154" s="12"/>
      <c r="ERY154" s="12"/>
      <c r="ERZ154" s="12"/>
      <c r="ESA154" s="12"/>
      <c r="ESB154" s="12"/>
      <c r="ESC154" s="12"/>
      <c r="ESD154" s="12"/>
      <c r="ESE154" s="12"/>
      <c r="ESF154" s="12"/>
      <c r="ESG154" s="12"/>
      <c r="ESH154" s="12"/>
      <c r="ESI154" s="12"/>
      <c r="ESJ154" s="12"/>
      <c r="ESK154" s="12"/>
      <c r="ESL154" s="12"/>
      <c r="ESM154" s="12"/>
      <c r="ESN154" s="12"/>
      <c r="ESO154" s="12"/>
      <c r="ESP154" s="12"/>
      <c r="ESQ154" s="12"/>
      <c r="ESR154" s="12"/>
      <c r="ESS154" s="12"/>
      <c r="EST154" s="12"/>
      <c r="ESU154" s="12"/>
      <c r="ESV154" s="12"/>
      <c r="ESW154" s="12"/>
      <c r="ESX154" s="12"/>
      <c r="ESY154" s="12"/>
      <c r="ESZ154" s="12"/>
      <c r="ETA154" s="12"/>
      <c r="ETB154" s="12"/>
      <c r="ETC154" s="12"/>
      <c r="ETD154" s="12"/>
      <c r="ETE154" s="12"/>
      <c r="ETF154" s="12"/>
      <c r="ETG154" s="12"/>
      <c r="ETH154" s="12"/>
      <c r="ETI154" s="12"/>
      <c r="ETJ154" s="12"/>
      <c r="ETK154" s="12"/>
      <c r="ETL154" s="12"/>
      <c r="ETM154" s="12"/>
      <c r="ETN154" s="12"/>
      <c r="ETO154" s="12"/>
      <c r="ETP154" s="12"/>
      <c r="ETQ154" s="12"/>
      <c r="ETR154" s="12"/>
      <c r="ETS154" s="12"/>
      <c r="ETT154" s="12"/>
      <c r="ETU154" s="12"/>
      <c r="ETV154" s="12"/>
      <c r="ETW154" s="12"/>
      <c r="ETX154" s="12"/>
      <c r="ETY154" s="12"/>
      <c r="ETZ154" s="12"/>
      <c r="EUA154" s="12"/>
      <c r="EUB154" s="12"/>
      <c r="EUC154" s="12"/>
      <c r="EUD154" s="12"/>
      <c r="EUE154" s="12"/>
      <c r="EUF154" s="12"/>
      <c r="EUG154" s="12"/>
      <c r="EUH154" s="12"/>
      <c r="EUI154" s="12"/>
      <c r="EUJ154" s="12"/>
      <c r="EUK154" s="12"/>
      <c r="EUL154" s="12"/>
      <c r="EUM154" s="12"/>
      <c r="EUN154" s="12"/>
      <c r="EUO154" s="12"/>
      <c r="EUP154" s="12"/>
      <c r="EUQ154" s="12"/>
      <c r="EUR154" s="12"/>
      <c r="EUS154" s="12"/>
      <c r="EUT154" s="12"/>
      <c r="EUU154" s="12"/>
      <c r="EUV154" s="12"/>
      <c r="EUW154" s="12"/>
      <c r="EUX154" s="12"/>
      <c r="EUY154" s="12"/>
      <c r="EUZ154" s="12"/>
      <c r="EVA154" s="12"/>
      <c r="EVB154" s="12"/>
      <c r="EVC154" s="12"/>
      <c r="EVD154" s="12"/>
      <c r="EVE154" s="12"/>
      <c r="EVF154" s="12"/>
      <c r="EVG154" s="12"/>
      <c r="EVH154" s="12"/>
      <c r="EVI154" s="12"/>
      <c r="EVJ154" s="12"/>
      <c r="EVK154" s="12"/>
      <c r="EVL154" s="12"/>
      <c r="EVM154" s="12"/>
      <c r="EVN154" s="12"/>
      <c r="EVO154" s="12"/>
      <c r="EVP154" s="12"/>
      <c r="EVQ154" s="12"/>
      <c r="EVR154" s="12"/>
      <c r="EVS154" s="12"/>
      <c r="EVT154" s="12"/>
      <c r="EVU154" s="12"/>
      <c r="EVV154" s="12"/>
      <c r="EVW154" s="12"/>
      <c r="EVX154" s="12"/>
      <c r="EVY154" s="12"/>
      <c r="EVZ154" s="12"/>
      <c r="EWA154" s="12"/>
      <c r="EWB154" s="12"/>
      <c r="EWC154" s="12"/>
      <c r="EWD154" s="12"/>
      <c r="EWE154" s="12"/>
      <c r="EWF154" s="12"/>
      <c r="EWG154" s="12"/>
      <c r="EWH154" s="12"/>
      <c r="EWI154" s="12"/>
      <c r="EWJ154" s="12"/>
      <c r="EWK154" s="12"/>
      <c r="EWL154" s="12"/>
      <c r="EWM154" s="12"/>
      <c r="EWN154" s="12"/>
      <c r="EWO154" s="12"/>
      <c r="EWP154" s="12"/>
      <c r="EWQ154" s="12"/>
      <c r="EWR154" s="12"/>
      <c r="EWS154" s="12"/>
      <c r="EWT154" s="12"/>
      <c r="EWU154" s="12"/>
      <c r="EWV154" s="12"/>
      <c r="EWW154" s="12"/>
      <c r="EWX154" s="12"/>
      <c r="EWY154" s="12"/>
      <c r="EWZ154" s="12"/>
      <c r="EXA154" s="12"/>
      <c r="EXB154" s="12"/>
      <c r="EXC154" s="12"/>
      <c r="EXD154" s="12"/>
      <c r="EXE154" s="12"/>
      <c r="EXF154" s="12"/>
      <c r="EXG154" s="12"/>
      <c r="EXH154" s="12"/>
      <c r="EXI154" s="12"/>
      <c r="EXJ154" s="12"/>
      <c r="EXK154" s="12"/>
      <c r="EXL154" s="12"/>
      <c r="EXM154" s="12"/>
      <c r="EXN154" s="12"/>
      <c r="EXO154" s="12"/>
      <c r="EXP154" s="12"/>
      <c r="EXQ154" s="12"/>
      <c r="EXR154" s="12"/>
      <c r="EXS154" s="12"/>
      <c r="EXT154" s="12"/>
      <c r="EXU154" s="12"/>
      <c r="EXV154" s="12"/>
      <c r="EXW154" s="12"/>
      <c r="EXX154" s="12"/>
      <c r="EXY154" s="12"/>
      <c r="EXZ154" s="12"/>
      <c r="EYA154" s="12"/>
      <c r="EYB154" s="12"/>
      <c r="EYC154" s="12"/>
      <c r="EYD154" s="12"/>
      <c r="EYE154" s="12"/>
      <c r="EYF154" s="12"/>
      <c r="EYG154" s="12"/>
      <c r="EYH154" s="12"/>
      <c r="EYI154" s="12"/>
      <c r="EYJ154" s="12"/>
      <c r="EYK154" s="12"/>
      <c r="EYL154" s="12"/>
      <c r="EYM154" s="12"/>
      <c r="EYN154" s="12"/>
      <c r="EYO154" s="12"/>
      <c r="EYP154" s="12"/>
      <c r="EYQ154" s="12"/>
      <c r="EYR154" s="12"/>
      <c r="EYS154" s="12"/>
      <c r="EYT154" s="12"/>
      <c r="EYU154" s="12"/>
      <c r="EYV154" s="12"/>
      <c r="EYW154" s="12"/>
      <c r="EYX154" s="12"/>
      <c r="EYY154" s="12"/>
      <c r="EYZ154" s="12"/>
      <c r="EZA154" s="12"/>
      <c r="EZB154" s="12"/>
      <c r="EZC154" s="12"/>
      <c r="EZD154" s="12"/>
      <c r="EZE154" s="12"/>
      <c r="EZF154" s="12"/>
      <c r="EZG154" s="12"/>
      <c r="EZH154" s="12"/>
      <c r="EZI154" s="12"/>
      <c r="EZJ154" s="12"/>
      <c r="EZK154" s="12"/>
      <c r="EZL154" s="12"/>
      <c r="EZM154" s="12"/>
      <c r="EZN154" s="12"/>
      <c r="EZO154" s="12"/>
      <c r="EZP154" s="12"/>
      <c r="EZQ154" s="12"/>
      <c r="EZR154" s="12"/>
      <c r="EZS154" s="12"/>
      <c r="EZT154" s="12"/>
      <c r="EZU154" s="12"/>
      <c r="EZV154" s="12"/>
      <c r="EZW154" s="12"/>
      <c r="EZX154" s="12"/>
      <c r="EZY154" s="12"/>
      <c r="EZZ154" s="12"/>
      <c r="FAA154" s="12"/>
      <c r="FAB154" s="12"/>
      <c r="FAC154" s="12"/>
      <c r="FAD154" s="12"/>
      <c r="FAE154" s="12"/>
      <c r="FAF154" s="12"/>
      <c r="FAG154" s="12"/>
      <c r="FAH154" s="12"/>
      <c r="FAI154" s="12"/>
      <c r="FAJ154" s="12"/>
      <c r="FAK154" s="12"/>
      <c r="FAL154" s="12"/>
      <c r="FAM154" s="12"/>
      <c r="FAN154" s="12"/>
      <c r="FAO154" s="12"/>
      <c r="FAP154" s="12"/>
      <c r="FAQ154" s="12"/>
      <c r="FAR154" s="12"/>
      <c r="FAS154" s="12"/>
      <c r="FAT154" s="12"/>
      <c r="FAU154" s="12"/>
      <c r="FAV154" s="12"/>
      <c r="FAW154" s="12"/>
      <c r="FAX154" s="12"/>
      <c r="FAY154" s="12"/>
      <c r="FAZ154" s="12"/>
      <c r="FBA154" s="12"/>
      <c r="FBB154" s="12"/>
      <c r="FBC154" s="12"/>
      <c r="FBD154" s="12"/>
      <c r="FBE154" s="12"/>
      <c r="FBF154" s="12"/>
      <c r="FBG154" s="12"/>
      <c r="FBH154" s="12"/>
      <c r="FBI154" s="12"/>
      <c r="FBJ154" s="12"/>
      <c r="FBK154" s="12"/>
      <c r="FBL154" s="12"/>
      <c r="FBM154" s="12"/>
      <c r="FBN154" s="12"/>
      <c r="FBO154" s="12"/>
      <c r="FBP154" s="12"/>
      <c r="FBQ154" s="12"/>
      <c r="FBR154" s="12"/>
      <c r="FBS154" s="12"/>
      <c r="FBT154" s="12"/>
      <c r="FBU154" s="12"/>
      <c r="FBV154" s="12"/>
      <c r="FBW154" s="12"/>
      <c r="FBX154" s="12"/>
      <c r="FBY154" s="12"/>
      <c r="FBZ154" s="12"/>
      <c r="FCA154" s="12"/>
      <c r="FCB154" s="12"/>
      <c r="FCC154" s="12"/>
      <c r="FCD154" s="12"/>
      <c r="FCE154" s="12"/>
      <c r="FCF154" s="12"/>
      <c r="FCG154" s="12"/>
      <c r="FCH154" s="12"/>
      <c r="FCI154" s="12"/>
      <c r="FCJ154" s="12"/>
      <c r="FCK154" s="12"/>
      <c r="FCL154" s="12"/>
      <c r="FCM154" s="12"/>
      <c r="FCN154" s="12"/>
      <c r="FCO154" s="12"/>
      <c r="FCP154" s="12"/>
      <c r="FCQ154" s="12"/>
      <c r="FCR154" s="12"/>
      <c r="FCS154" s="12"/>
      <c r="FCT154" s="12"/>
      <c r="FCU154" s="12"/>
      <c r="FCV154" s="12"/>
      <c r="FCW154" s="12"/>
      <c r="FCX154" s="12"/>
      <c r="FCY154" s="12"/>
      <c r="FCZ154" s="12"/>
      <c r="FDA154" s="12"/>
      <c r="FDB154" s="12"/>
      <c r="FDC154" s="12"/>
      <c r="FDD154" s="12"/>
      <c r="FDE154" s="12"/>
      <c r="FDF154" s="12"/>
      <c r="FDG154" s="12"/>
      <c r="FDH154" s="12"/>
      <c r="FDI154" s="12"/>
      <c r="FDJ154" s="12"/>
      <c r="FDK154" s="12"/>
      <c r="FDL154" s="12"/>
      <c r="FDM154" s="12"/>
      <c r="FDN154" s="12"/>
      <c r="FDO154" s="12"/>
      <c r="FDP154" s="12"/>
      <c r="FDQ154" s="12"/>
      <c r="FDR154" s="12"/>
      <c r="FDS154" s="12"/>
      <c r="FDT154" s="12"/>
      <c r="FDU154" s="12"/>
      <c r="FDV154" s="12"/>
      <c r="FDW154" s="12"/>
      <c r="FDX154" s="12"/>
      <c r="FDY154" s="12"/>
      <c r="FDZ154" s="12"/>
      <c r="FEA154" s="12"/>
      <c r="FEB154" s="12"/>
      <c r="FEC154" s="12"/>
      <c r="FED154" s="12"/>
      <c r="FEE154" s="12"/>
      <c r="FEF154" s="12"/>
      <c r="FEG154" s="12"/>
      <c r="FEH154" s="12"/>
      <c r="FEI154" s="12"/>
      <c r="FEJ154" s="12"/>
      <c r="FEK154" s="12"/>
      <c r="FEL154" s="12"/>
      <c r="FEM154" s="12"/>
      <c r="FEN154" s="12"/>
      <c r="FEO154" s="12"/>
      <c r="FEP154" s="12"/>
      <c r="FEQ154" s="12"/>
      <c r="FER154" s="12"/>
      <c r="FES154" s="12"/>
      <c r="FET154" s="12"/>
      <c r="FEU154" s="12"/>
      <c r="FEV154" s="12"/>
      <c r="FEW154" s="12"/>
      <c r="FEX154" s="12"/>
      <c r="FEY154" s="12"/>
      <c r="FEZ154" s="12"/>
      <c r="FFA154" s="12"/>
      <c r="FFB154" s="12"/>
      <c r="FFC154" s="12"/>
      <c r="FFD154" s="12"/>
      <c r="FFE154" s="12"/>
      <c r="FFF154" s="12"/>
      <c r="FFG154" s="12"/>
      <c r="FFH154" s="12"/>
      <c r="FFI154" s="12"/>
      <c r="FFJ154" s="12"/>
      <c r="FFK154" s="12"/>
      <c r="FFL154" s="12"/>
      <c r="FFM154" s="12"/>
      <c r="FFN154" s="12"/>
      <c r="FFO154" s="12"/>
      <c r="FFP154" s="12"/>
      <c r="FFQ154" s="12"/>
      <c r="FFR154" s="12"/>
      <c r="FFS154" s="12"/>
      <c r="FFT154" s="12"/>
      <c r="FFU154" s="12"/>
      <c r="FFV154" s="12"/>
      <c r="FFW154" s="12"/>
      <c r="FFX154" s="12"/>
      <c r="FFY154" s="12"/>
      <c r="FFZ154" s="12"/>
      <c r="FGA154" s="12"/>
      <c r="FGB154" s="12"/>
      <c r="FGC154" s="12"/>
      <c r="FGD154" s="12"/>
      <c r="FGE154" s="12"/>
      <c r="FGF154" s="12"/>
      <c r="FGG154" s="12"/>
      <c r="FGH154" s="12"/>
      <c r="FGI154" s="12"/>
      <c r="FGJ154" s="12"/>
      <c r="FGK154" s="12"/>
      <c r="FGL154" s="12"/>
      <c r="FGM154" s="12"/>
      <c r="FGN154" s="12"/>
      <c r="FGO154" s="12"/>
      <c r="FGP154" s="12"/>
      <c r="FGQ154" s="12"/>
      <c r="FGR154" s="12"/>
      <c r="FGS154" s="12"/>
      <c r="FGT154" s="12"/>
      <c r="FGU154" s="12"/>
      <c r="FGV154" s="12"/>
      <c r="FGW154" s="12"/>
      <c r="FGX154" s="12"/>
      <c r="FGY154" s="12"/>
      <c r="FGZ154" s="12"/>
      <c r="FHA154" s="12"/>
      <c r="FHB154" s="12"/>
      <c r="FHC154" s="12"/>
      <c r="FHD154" s="12"/>
      <c r="FHE154" s="12"/>
      <c r="FHF154" s="12"/>
      <c r="FHG154" s="12"/>
      <c r="FHH154" s="12"/>
      <c r="FHI154" s="12"/>
      <c r="FHJ154" s="12"/>
      <c r="FHK154" s="12"/>
      <c r="FHL154" s="12"/>
      <c r="FHM154" s="12"/>
      <c r="FHN154" s="12"/>
      <c r="FHO154" s="12"/>
      <c r="FHP154" s="12"/>
      <c r="FHQ154" s="12"/>
      <c r="FHR154" s="12"/>
      <c r="FHS154" s="12"/>
      <c r="FHT154" s="12"/>
      <c r="FHU154" s="12"/>
      <c r="FHV154" s="12"/>
      <c r="FHW154" s="12"/>
      <c r="FHX154" s="12"/>
      <c r="FHY154" s="12"/>
      <c r="FHZ154" s="12"/>
      <c r="FIA154" s="12"/>
      <c r="FIB154" s="12"/>
      <c r="FIC154" s="12"/>
      <c r="FID154" s="12"/>
      <c r="FIE154" s="12"/>
      <c r="FIF154" s="12"/>
      <c r="FIG154" s="12"/>
      <c r="FIH154" s="12"/>
      <c r="FII154" s="12"/>
      <c r="FIJ154" s="12"/>
      <c r="FIK154" s="12"/>
      <c r="FIL154" s="12"/>
      <c r="FIM154" s="12"/>
      <c r="FIN154" s="12"/>
      <c r="FIO154" s="12"/>
      <c r="FIP154" s="12"/>
      <c r="FIQ154" s="12"/>
      <c r="FIR154" s="12"/>
      <c r="FIS154" s="12"/>
      <c r="FIT154" s="12"/>
      <c r="FIU154" s="12"/>
      <c r="FIV154" s="12"/>
      <c r="FIW154" s="12"/>
      <c r="FIX154" s="12"/>
      <c r="FIY154" s="12"/>
      <c r="FIZ154" s="12"/>
      <c r="FJA154" s="12"/>
      <c r="FJB154" s="12"/>
      <c r="FJC154" s="12"/>
      <c r="FJD154" s="12"/>
      <c r="FJE154" s="12"/>
      <c r="FJF154" s="12"/>
      <c r="FJG154" s="12"/>
      <c r="FJH154" s="12"/>
      <c r="FJI154" s="12"/>
      <c r="FJJ154" s="12"/>
      <c r="FJK154" s="12"/>
      <c r="FJL154" s="12"/>
      <c r="FJM154" s="12"/>
      <c r="FJN154" s="12"/>
      <c r="FJO154" s="12"/>
      <c r="FJP154" s="12"/>
      <c r="FJQ154" s="12"/>
      <c r="FJR154" s="12"/>
      <c r="FJS154" s="12"/>
      <c r="FJT154" s="12"/>
      <c r="FJU154" s="12"/>
      <c r="FJV154" s="12"/>
      <c r="FJW154" s="12"/>
      <c r="FJX154" s="12"/>
      <c r="FJY154" s="12"/>
      <c r="FJZ154" s="12"/>
      <c r="FKA154" s="12"/>
      <c r="FKB154" s="12"/>
      <c r="FKC154" s="12"/>
      <c r="FKD154" s="12"/>
      <c r="FKE154" s="12"/>
      <c r="FKF154" s="12"/>
      <c r="FKG154" s="12"/>
      <c r="FKH154" s="12"/>
      <c r="FKI154" s="12"/>
      <c r="FKJ154" s="12"/>
      <c r="FKK154" s="12"/>
      <c r="FKL154" s="12"/>
      <c r="FKM154" s="12"/>
      <c r="FKN154" s="12"/>
      <c r="FKO154" s="12"/>
      <c r="FKP154" s="12"/>
      <c r="FKQ154" s="12"/>
      <c r="FKR154" s="12"/>
      <c r="FKS154" s="12"/>
      <c r="FKT154" s="12"/>
      <c r="FKU154" s="12"/>
      <c r="FKV154" s="12"/>
      <c r="FKW154" s="12"/>
      <c r="FKX154" s="12"/>
      <c r="FKY154" s="12"/>
      <c r="FKZ154" s="12"/>
      <c r="FLA154" s="12"/>
      <c r="FLB154" s="12"/>
      <c r="FLC154" s="12"/>
      <c r="FLD154" s="12"/>
      <c r="FLE154" s="12"/>
      <c r="FLF154" s="12"/>
      <c r="FLG154" s="12"/>
      <c r="FLH154" s="12"/>
      <c r="FLI154" s="12"/>
      <c r="FLJ154" s="12"/>
      <c r="FLK154" s="12"/>
      <c r="FLL154" s="12"/>
      <c r="FLM154" s="12"/>
      <c r="FLN154" s="12"/>
      <c r="FLO154" s="12"/>
      <c r="FLP154" s="12"/>
      <c r="FLQ154" s="12"/>
      <c r="FLR154" s="12"/>
      <c r="FLS154" s="12"/>
      <c r="FLT154" s="12"/>
      <c r="FLU154" s="12"/>
      <c r="FLV154" s="12"/>
      <c r="FLW154" s="12"/>
      <c r="FLX154" s="12"/>
      <c r="FLY154" s="12"/>
      <c r="FLZ154" s="12"/>
      <c r="FMA154" s="12"/>
      <c r="FMB154" s="12"/>
      <c r="FMC154" s="12"/>
      <c r="FMD154" s="12"/>
      <c r="FME154" s="12"/>
      <c r="FMF154" s="12"/>
      <c r="FMG154" s="12"/>
      <c r="FMH154" s="12"/>
      <c r="FMI154" s="12"/>
      <c r="FMJ154" s="12"/>
      <c r="FMK154" s="12"/>
      <c r="FML154" s="12"/>
      <c r="FMM154" s="12"/>
      <c r="FMN154" s="12"/>
      <c r="FMO154" s="12"/>
      <c r="FMP154" s="12"/>
      <c r="FMQ154" s="12"/>
      <c r="FMR154" s="12"/>
      <c r="FMS154" s="12"/>
      <c r="FMT154" s="12"/>
      <c r="FMU154" s="12"/>
      <c r="FMV154" s="12"/>
      <c r="FMW154" s="12"/>
      <c r="FMX154" s="12"/>
      <c r="FMY154" s="12"/>
      <c r="FMZ154" s="12"/>
      <c r="FNA154" s="12"/>
      <c r="FNB154" s="12"/>
      <c r="FNC154" s="12"/>
      <c r="FND154" s="12"/>
      <c r="FNE154" s="12"/>
      <c r="FNF154" s="12"/>
      <c r="FNG154" s="12"/>
      <c r="FNH154" s="12"/>
      <c r="FNI154" s="12"/>
      <c r="FNJ154" s="12"/>
      <c r="FNK154" s="12"/>
      <c r="FNL154" s="12"/>
      <c r="FNM154" s="12"/>
      <c r="FNN154" s="12"/>
      <c r="FNO154" s="12"/>
      <c r="FNP154" s="12"/>
      <c r="FNQ154" s="12"/>
      <c r="FNR154" s="12"/>
      <c r="FNS154" s="12"/>
      <c r="FNT154" s="12"/>
      <c r="FNU154" s="12"/>
      <c r="FNV154" s="12"/>
      <c r="FNW154" s="12"/>
      <c r="FNX154" s="12"/>
      <c r="FNY154" s="12"/>
      <c r="FNZ154" s="12"/>
      <c r="FOA154" s="12"/>
      <c r="FOB154" s="12"/>
      <c r="FOC154" s="12"/>
      <c r="FOD154" s="12"/>
      <c r="FOE154" s="12"/>
      <c r="FOF154" s="12"/>
      <c r="FOG154" s="12"/>
      <c r="FOH154" s="12"/>
      <c r="FOI154" s="12"/>
      <c r="FOJ154" s="12"/>
      <c r="FOK154" s="12"/>
      <c r="FOL154" s="12"/>
      <c r="FOM154" s="12"/>
      <c r="FON154" s="12"/>
      <c r="FOO154" s="12"/>
      <c r="FOP154" s="12"/>
      <c r="FOQ154" s="12"/>
      <c r="FOR154" s="12"/>
      <c r="FOS154" s="12"/>
      <c r="FOT154" s="12"/>
      <c r="FOU154" s="12"/>
      <c r="FOV154" s="12"/>
      <c r="FOW154" s="12"/>
      <c r="FOX154" s="12"/>
      <c r="FOY154" s="12"/>
      <c r="FOZ154" s="12"/>
      <c r="FPA154" s="12"/>
      <c r="FPB154" s="12"/>
      <c r="FPC154" s="12"/>
      <c r="FPD154" s="12"/>
      <c r="FPE154" s="12"/>
      <c r="FPF154" s="12"/>
      <c r="FPG154" s="12"/>
      <c r="FPH154" s="12"/>
      <c r="FPI154" s="12"/>
      <c r="FPJ154" s="12"/>
      <c r="FPK154" s="12"/>
      <c r="FPL154" s="12"/>
      <c r="FPM154" s="12"/>
      <c r="FPN154" s="12"/>
      <c r="FPO154" s="12"/>
      <c r="FPP154" s="12"/>
      <c r="FPQ154" s="12"/>
      <c r="FPR154" s="12"/>
      <c r="FPS154" s="12"/>
      <c r="FPT154" s="12"/>
      <c r="FPU154" s="12"/>
      <c r="FPV154" s="12"/>
      <c r="FPW154" s="12"/>
      <c r="FPX154" s="12"/>
      <c r="FPY154" s="12"/>
      <c r="FPZ154" s="12"/>
      <c r="FQA154" s="12"/>
      <c r="FQB154" s="12"/>
      <c r="FQC154" s="12"/>
      <c r="FQD154" s="12"/>
      <c r="FQE154" s="12"/>
      <c r="FQF154" s="12"/>
      <c r="FQG154" s="12"/>
      <c r="FQH154" s="12"/>
      <c r="FQI154" s="12"/>
      <c r="FQJ154" s="12"/>
      <c r="FQK154" s="12"/>
      <c r="FQL154" s="12"/>
      <c r="FQM154" s="12"/>
      <c r="FQN154" s="12"/>
      <c r="FQO154" s="12"/>
      <c r="FQP154" s="12"/>
      <c r="FQQ154" s="12"/>
      <c r="FQR154" s="12"/>
      <c r="FQS154" s="12"/>
      <c r="FQT154" s="12"/>
      <c r="FQU154" s="12"/>
      <c r="FQV154" s="12"/>
      <c r="FQW154" s="12"/>
      <c r="FQX154" s="12"/>
      <c r="FQY154" s="12"/>
      <c r="FQZ154" s="12"/>
      <c r="FRA154" s="12"/>
      <c r="FRB154" s="12"/>
      <c r="FRC154" s="12"/>
      <c r="FRD154" s="12"/>
      <c r="FRE154" s="12"/>
      <c r="FRF154" s="12"/>
      <c r="FRG154" s="12"/>
      <c r="FRH154" s="12"/>
      <c r="FRI154" s="12"/>
      <c r="FRJ154" s="12"/>
      <c r="FRK154" s="12"/>
      <c r="FRL154" s="12"/>
      <c r="FRM154" s="12"/>
      <c r="FRN154" s="12"/>
      <c r="FRO154" s="12"/>
      <c r="FRP154" s="12"/>
      <c r="FRQ154" s="12"/>
      <c r="FRR154" s="12"/>
      <c r="FRS154" s="12"/>
      <c r="FRT154" s="12"/>
      <c r="FRU154" s="12"/>
      <c r="FRV154" s="12"/>
      <c r="FRW154" s="12"/>
      <c r="FRX154" s="12"/>
      <c r="FRY154" s="12"/>
      <c r="FRZ154" s="12"/>
      <c r="FSA154" s="12"/>
      <c r="FSB154" s="12"/>
      <c r="FSC154" s="12"/>
      <c r="FSD154" s="12"/>
      <c r="FSE154" s="12"/>
      <c r="FSF154" s="12"/>
      <c r="FSG154" s="12"/>
      <c r="FSH154" s="12"/>
      <c r="FSI154" s="12"/>
      <c r="FSJ154" s="12"/>
      <c r="FSK154" s="12"/>
      <c r="FSL154" s="12"/>
      <c r="FSM154" s="12"/>
      <c r="FSN154" s="12"/>
      <c r="FSO154" s="12"/>
      <c r="FSP154" s="12"/>
      <c r="FSQ154" s="12"/>
      <c r="FSR154" s="12"/>
      <c r="FSS154" s="12"/>
      <c r="FST154" s="12"/>
      <c r="FSU154" s="12"/>
      <c r="FSV154" s="12"/>
      <c r="FSW154" s="12"/>
      <c r="FSX154" s="12"/>
      <c r="FSY154" s="12"/>
      <c r="FSZ154" s="12"/>
      <c r="FTA154" s="12"/>
      <c r="FTB154" s="12"/>
      <c r="FTC154" s="12"/>
      <c r="FTD154" s="12"/>
      <c r="FTE154" s="12"/>
      <c r="FTF154" s="12"/>
      <c r="FTG154" s="12"/>
      <c r="FTH154" s="12"/>
      <c r="FTI154" s="12"/>
      <c r="FTJ154" s="12"/>
      <c r="FTK154" s="12"/>
      <c r="FTL154" s="12"/>
      <c r="FTM154" s="12"/>
      <c r="FTN154" s="12"/>
      <c r="FTO154" s="12"/>
      <c r="FTP154" s="12"/>
      <c r="FTQ154" s="12"/>
      <c r="FTR154" s="12"/>
      <c r="FTS154" s="12"/>
      <c r="FTT154" s="12"/>
      <c r="FTU154" s="12"/>
      <c r="FTV154" s="12"/>
      <c r="FTW154" s="12"/>
      <c r="FTX154" s="12"/>
      <c r="FTY154" s="12"/>
      <c r="FTZ154" s="12"/>
      <c r="FUA154" s="12"/>
      <c r="FUB154" s="12"/>
      <c r="FUC154" s="12"/>
      <c r="FUD154" s="12"/>
      <c r="FUE154" s="12"/>
      <c r="FUF154" s="12"/>
      <c r="FUG154" s="12"/>
      <c r="FUH154" s="12"/>
      <c r="FUI154" s="12"/>
      <c r="FUJ154" s="12"/>
      <c r="FUK154" s="12"/>
      <c r="FUL154" s="12"/>
      <c r="FUM154" s="12"/>
      <c r="FUN154" s="12"/>
      <c r="FUO154" s="12"/>
      <c r="FUP154" s="12"/>
      <c r="FUQ154" s="12"/>
      <c r="FUR154" s="12"/>
      <c r="FUS154" s="12"/>
      <c r="FUT154" s="12"/>
      <c r="FUU154" s="12"/>
      <c r="FUV154" s="12"/>
      <c r="FUW154" s="12"/>
      <c r="FUX154" s="12"/>
      <c r="FUY154" s="12"/>
      <c r="FUZ154" s="12"/>
      <c r="FVA154" s="12"/>
      <c r="FVB154" s="12"/>
      <c r="FVC154" s="12"/>
      <c r="FVD154" s="12"/>
      <c r="FVE154" s="12"/>
      <c r="FVF154" s="12"/>
      <c r="FVG154" s="12"/>
      <c r="FVH154" s="12"/>
      <c r="FVI154" s="12"/>
      <c r="FVJ154" s="12"/>
      <c r="FVK154" s="12"/>
      <c r="FVL154" s="12"/>
      <c r="FVM154" s="12"/>
      <c r="FVN154" s="12"/>
      <c r="FVO154" s="12"/>
      <c r="FVP154" s="12"/>
      <c r="FVQ154" s="12"/>
      <c r="FVR154" s="12"/>
      <c r="FVS154" s="12"/>
      <c r="FVT154" s="12"/>
      <c r="FVU154" s="12"/>
      <c r="FVV154" s="12"/>
      <c r="FVW154" s="12"/>
      <c r="FVX154" s="12"/>
      <c r="FVY154" s="12"/>
      <c r="FVZ154" s="12"/>
      <c r="FWA154" s="12"/>
      <c r="FWB154" s="12"/>
      <c r="FWC154" s="12"/>
      <c r="FWD154" s="12"/>
      <c r="FWE154" s="12"/>
      <c r="FWF154" s="12"/>
      <c r="FWG154" s="12"/>
      <c r="FWH154" s="12"/>
      <c r="FWI154" s="12"/>
      <c r="FWJ154" s="12"/>
      <c r="FWK154" s="12"/>
      <c r="FWL154" s="12"/>
      <c r="FWM154" s="12"/>
      <c r="FWN154" s="12"/>
      <c r="FWO154" s="12"/>
      <c r="FWP154" s="12"/>
      <c r="FWQ154" s="12"/>
      <c r="FWR154" s="12"/>
      <c r="FWS154" s="12"/>
      <c r="FWT154" s="12"/>
      <c r="FWU154" s="12"/>
      <c r="FWV154" s="12"/>
      <c r="FWW154" s="12"/>
      <c r="FWX154" s="12"/>
      <c r="FWY154" s="12"/>
      <c r="FWZ154" s="12"/>
      <c r="FXA154" s="12"/>
      <c r="FXB154" s="12"/>
      <c r="FXC154" s="12"/>
      <c r="FXD154" s="12"/>
      <c r="FXE154" s="12"/>
      <c r="FXF154" s="12"/>
      <c r="FXG154" s="12"/>
      <c r="FXH154" s="12"/>
      <c r="FXI154" s="12"/>
      <c r="FXJ154" s="12"/>
      <c r="FXK154" s="12"/>
      <c r="FXL154" s="12"/>
      <c r="FXM154" s="12"/>
      <c r="FXN154" s="12"/>
      <c r="FXO154" s="12"/>
      <c r="FXP154" s="12"/>
      <c r="FXQ154" s="12"/>
      <c r="FXR154" s="12"/>
      <c r="FXS154" s="12"/>
      <c r="FXT154" s="12"/>
      <c r="FXU154" s="12"/>
      <c r="FXV154" s="12"/>
      <c r="FXW154" s="12"/>
      <c r="FXX154" s="12"/>
      <c r="FXY154" s="12"/>
      <c r="FXZ154" s="12"/>
      <c r="FYA154" s="12"/>
      <c r="FYB154" s="12"/>
      <c r="FYC154" s="12"/>
      <c r="FYD154" s="12"/>
      <c r="FYE154" s="12"/>
      <c r="FYF154" s="12"/>
      <c r="FYG154" s="12"/>
      <c r="FYH154" s="12"/>
      <c r="FYI154" s="12"/>
      <c r="FYJ154" s="12"/>
      <c r="FYK154" s="12"/>
      <c r="FYL154" s="12"/>
      <c r="FYM154" s="12"/>
      <c r="FYN154" s="12"/>
      <c r="FYO154" s="12"/>
      <c r="FYP154" s="12"/>
      <c r="FYQ154" s="12"/>
      <c r="FYR154" s="12"/>
      <c r="FYS154" s="12"/>
      <c r="FYT154" s="12"/>
      <c r="FYU154" s="12"/>
      <c r="FYV154" s="12"/>
      <c r="FYW154" s="12"/>
      <c r="FYX154" s="12"/>
      <c r="FYY154" s="12"/>
      <c r="FYZ154" s="12"/>
      <c r="FZA154" s="12"/>
      <c r="FZB154" s="12"/>
      <c r="FZC154" s="12"/>
      <c r="FZD154" s="12"/>
      <c r="FZE154" s="12"/>
      <c r="FZF154" s="12"/>
      <c r="FZG154" s="12"/>
      <c r="FZH154" s="12"/>
      <c r="FZI154" s="12"/>
      <c r="FZJ154" s="12"/>
      <c r="FZK154" s="12"/>
      <c r="FZL154" s="12"/>
      <c r="FZM154" s="12"/>
      <c r="FZN154" s="12"/>
      <c r="FZO154" s="12"/>
      <c r="FZP154" s="12"/>
      <c r="FZQ154" s="12"/>
      <c r="FZR154" s="12"/>
      <c r="FZS154" s="12"/>
      <c r="FZT154" s="12"/>
      <c r="FZU154" s="12"/>
      <c r="FZV154" s="12"/>
      <c r="FZW154" s="12"/>
      <c r="FZX154" s="12"/>
      <c r="FZY154" s="12"/>
      <c r="FZZ154" s="12"/>
      <c r="GAA154" s="12"/>
      <c r="GAB154" s="12"/>
      <c r="GAC154" s="12"/>
      <c r="GAD154" s="12"/>
      <c r="GAE154" s="12"/>
      <c r="GAF154" s="12"/>
      <c r="GAG154" s="12"/>
      <c r="GAH154" s="12"/>
      <c r="GAI154" s="12"/>
      <c r="GAJ154" s="12"/>
      <c r="GAK154" s="12"/>
      <c r="GAL154" s="12"/>
      <c r="GAM154" s="12"/>
      <c r="GAN154" s="12"/>
      <c r="GAO154" s="12"/>
      <c r="GAP154" s="12"/>
      <c r="GAQ154" s="12"/>
      <c r="GAR154" s="12"/>
      <c r="GAS154" s="12"/>
      <c r="GAT154" s="12"/>
      <c r="GAU154" s="12"/>
      <c r="GAV154" s="12"/>
      <c r="GAW154" s="12"/>
      <c r="GAX154" s="12"/>
      <c r="GAY154" s="12"/>
      <c r="GAZ154" s="12"/>
      <c r="GBA154" s="12"/>
      <c r="GBB154" s="12"/>
      <c r="GBC154" s="12"/>
      <c r="GBD154" s="12"/>
      <c r="GBE154" s="12"/>
      <c r="GBF154" s="12"/>
      <c r="GBG154" s="12"/>
      <c r="GBH154" s="12"/>
      <c r="GBI154" s="12"/>
      <c r="GBJ154" s="12"/>
      <c r="GBK154" s="12"/>
      <c r="GBL154" s="12"/>
      <c r="GBM154" s="12"/>
      <c r="GBN154" s="12"/>
      <c r="GBO154" s="12"/>
      <c r="GBP154" s="12"/>
      <c r="GBQ154" s="12"/>
      <c r="GBR154" s="12"/>
      <c r="GBS154" s="12"/>
      <c r="GBT154" s="12"/>
      <c r="GBU154" s="12"/>
      <c r="GBV154" s="12"/>
      <c r="GBW154" s="12"/>
      <c r="GBX154" s="12"/>
      <c r="GBY154" s="12"/>
      <c r="GBZ154" s="12"/>
      <c r="GCA154" s="12"/>
      <c r="GCB154" s="12"/>
      <c r="GCC154" s="12"/>
      <c r="GCD154" s="12"/>
      <c r="GCE154" s="12"/>
      <c r="GCF154" s="12"/>
      <c r="GCG154" s="12"/>
      <c r="GCH154" s="12"/>
      <c r="GCI154" s="12"/>
      <c r="GCJ154" s="12"/>
      <c r="GCK154" s="12"/>
      <c r="GCL154" s="12"/>
      <c r="GCM154" s="12"/>
      <c r="GCN154" s="12"/>
      <c r="GCO154" s="12"/>
      <c r="GCP154" s="12"/>
      <c r="GCQ154" s="12"/>
      <c r="GCR154" s="12"/>
      <c r="GCS154" s="12"/>
      <c r="GCT154" s="12"/>
      <c r="GCU154" s="12"/>
      <c r="GCV154" s="12"/>
      <c r="GCW154" s="12"/>
      <c r="GCX154" s="12"/>
      <c r="GCY154" s="12"/>
      <c r="GCZ154" s="12"/>
      <c r="GDA154" s="12"/>
      <c r="GDB154" s="12"/>
      <c r="GDC154" s="12"/>
      <c r="GDD154" s="12"/>
      <c r="GDE154" s="12"/>
      <c r="GDF154" s="12"/>
      <c r="GDG154" s="12"/>
      <c r="GDH154" s="12"/>
      <c r="GDI154" s="12"/>
      <c r="GDJ154" s="12"/>
      <c r="GDK154" s="12"/>
      <c r="GDL154" s="12"/>
      <c r="GDM154" s="12"/>
      <c r="GDN154" s="12"/>
      <c r="GDO154" s="12"/>
      <c r="GDP154" s="12"/>
      <c r="GDQ154" s="12"/>
      <c r="GDR154" s="12"/>
      <c r="GDS154" s="12"/>
      <c r="GDT154" s="12"/>
      <c r="GDU154" s="12"/>
      <c r="GDV154" s="12"/>
      <c r="GDW154" s="12"/>
      <c r="GDX154" s="12"/>
      <c r="GDY154" s="12"/>
      <c r="GDZ154" s="12"/>
      <c r="GEA154" s="12"/>
      <c r="GEB154" s="12"/>
      <c r="GEC154" s="12"/>
      <c r="GED154" s="12"/>
      <c r="GEE154" s="12"/>
      <c r="GEF154" s="12"/>
      <c r="GEG154" s="12"/>
      <c r="GEH154" s="12"/>
      <c r="GEI154" s="12"/>
      <c r="GEJ154" s="12"/>
      <c r="GEK154" s="12"/>
      <c r="GEL154" s="12"/>
      <c r="GEM154" s="12"/>
      <c r="GEN154" s="12"/>
      <c r="GEO154" s="12"/>
      <c r="GEP154" s="12"/>
      <c r="GEQ154" s="12"/>
      <c r="GER154" s="12"/>
      <c r="GES154" s="12"/>
      <c r="GET154" s="12"/>
      <c r="GEU154" s="12"/>
      <c r="GEV154" s="12"/>
      <c r="GEW154" s="12"/>
      <c r="GEX154" s="12"/>
      <c r="GEY154" s="12"/>
      <c r="GEZ154" s="12"/>
      <c r="GFA154" s="12"/>
      <c r="GFB154" s="12"/>
      <c r="GFC154" s="12"/>
      <c r="GFD154" s="12"/>
      <c r="GFE154" s="12"/>
      <c r="GFF154" s="12"/>
      <c r="GFG154" s="12"/>
      <c r="GFH154" s="12"/>
      <c r="GFI154" s="12"/>
      <c r="GFJ154" s="12"/>
      <c r="GFK154" s="12"/>
      <c r="GFL154" s="12"/>
      <c r="GFM154" s="12"/>
      <c r="GFN154" s="12"/>
      <c r="GFO154" s="12"/>
      <c r="GFP154" s="12"/>
      <c r="GFQ154" s="12"/>
      <c r="GFR154" s="12"/>
      <c r="GFS154" s="12"/>
      <c r="GFT154" s="12"/>
      <c r="GFU154" s="12"/>
      <c r="GFV154" s="12"/>
      <c r="GFW154" s="12"/>
      <c r="GFX154" s="12"/>
      <c r="GFY154" s="12"/>
      <c r="GFZ154" s="12"/>
      <c r="GGA154" s="12"/>
      <c r="GGB154" s="12"/>
      <c r="GGC154" s="12"/>
      <c r="GGD154" s="12"/>
      <c r="GGE154" s="12"/>
      <c r="GGF154" s="12"/>
      <c r="GGG154" s="12"/>
      <c r="GGH154" s="12"/>
      <c r="GGI154" s="12"/>
      <c r="GGJ154" s="12"/>
      <c r="GGK154" s="12"/>
      <c r="GGL154" s="12"/>
      <c r="GGM154" s="12"/>
      <c r="GGN154" s="12"/>
      <c r="GGO154" s="12"/>
      <c r="GGP154" s="12"/>
      <c r="GGQ154" s="12"/>
      <c r="GGR154" s="12"/>
      <c r="GGS154" s="12"/>
      <c r="GGT154" s="12"/>
      <c r="GGU154" s="12"/>
      <c r="GGV154" s="12"/>
      <c r="GGW154" s="12"/>
      <c r="GGX154" s="12"/>
      <c r="GGY154" s="12"/>
      <c r="GGZ154" s="12"/>
      <c r="GHA154" s="12"/>
      <c r="GHB154" s="12"/>
      <c r="GHC154" s="12"/>
      <c r="GHD154" s="12"/>
      <c r="GHE154" s="12"/>
      <c r="GHF154" s="12"/>
      <c r="GHG154" s="12"/>
      <c r="GHH154" s="12"/>
      <c r="GHI154" s="12"/>
      <c r="GHJ154" s="12"/>
      <c r="GHK154" s="12"/>
      <c r="GHL154" s="12"/>
      <c r="GHM154" s="12"/>
      <c r="GHN154" s="12"/>
      <c r="GHO154" s="12"/>
      <c r="GHP154" s="12"/>
      <c r="GHQ154" s="12"/>
      <c r="GHR154" s="12"/>
      <c r="GHS154" s="12"/>
      <c r="GHT154" s="12"/>
      <c r="GHU154" s="12"/>
      <c r="GHV154" s="12"/>
      <c r="GHW154" s="12"/>
      <c r="GHX154" s="12"/>
      <c r="GHY154" s="12"/>
      <c r="GHZ154" s="12"/>
      <c r="GIA154" s="12"/>
      <c r="GIB154" s="12"/>
      <c r="GIC154" s="12"/>
      <c r="GID154" s="12"/>
      <c r="GIE154" s="12"/>
      <c r="GIF154" s="12"/>
      <c r="GIG154" s="12"/>
      <c r="GIH154" s="12"/>
      <c r="GII154" s="12"/>
      <c r="GIJ154" s="12"/>
      <c r="GIK154" s="12"/>
      <c r="GIL154" s="12"/>
      <c r="GIM154" s="12"/>
      <c r="GIN154" s="12"/>
      <c r="GIO154" s="12"/>
      <c r="GIP154" s="12"/>
      <c r="GIQ154" s="12"/>
      <c r="GIR154" s="12"/>
      <c r="GIS154" s="12"/>
      <c r="GIT154" s="12"/>
      <c r="GIU154" s="12"/>
      <c r="GIV154" s="12"/>
      <c r="GIW154" s="12"/>
      <c r="GIX154" s="12"/>
      <c r="GIY154" s="12"/>
      <c r="GIZ154" s="12"/>
      <c r="GJA154" s="12"/>
      <c r="GJB154" s="12"/>
      <c r="GJC154" s="12"/>
      <c r="GJD154" s="12"/>
      <c r="GJE154" s="12"/>
      <c r="GJF154" s="12"/>
      <c r="GJG154" s="12"/>
      <c r="GJH154" s="12"/>
      <c r="GJI154" s="12"/>
      <c r="GJJ154" s="12"/>
      <c r="GJK154" s="12"/>
      <c r="GJL154" s="12"/>
      <c r="GJM154" s="12"/>
      <c r="GJN154" s="12"/>
      <c r="GJO154" s="12"/>
      <c r="GJP154" s="12"/>
      <c r="GJQ154" s="12"/>
      <c r="GJR154" s="12"/>
      <c r="GJS154" s="12"/>
      <c r="GJT154" s="12"/>
      <c r="GJU154" s="12"/>
      <c r="GJV154" s="12"/>
      <c r="GJW154" s="12"/>
      <c r="GJX154" s="12"/>
      <c r="GJY154" s="12"/>
      <c r="GJZ154" s="12"/>
      <c r="GKA154" s="12"/>
      <c r="GKB154" s="12"/>
      <c r="GKC154" s="12"/>
      <c r="GKD154" s="12"/>
      <c r="GKE154" s="12"/>
      <c r="GKF154" s="12"/>
      <c r="GKG154" s="12"/>
      <c r="GKH154" s="12"/>
      <c r="GKI154" s="12"/>
      <c r="GKJ154" s="12"/>
      <c r="GKK154" s="12"/>
      <c r="GKL154" s="12"/>
      <c r="GKM154" s="12"/>
      <c r="GKN154" s="12"/>
      <c r="GKO154" s="12"/>
      <c r="GKP154" s="12"/>
      <c r="GKQ154" s="12"/>
      <c r="GKR154" s="12"/>
      <c r="GKS154" s="12"/>
      <c r="GKT154" s="12"/>
      <c r="GKU154" s="12"/>
      <c r="GKV154" s="12"/>
      <c r="GKW154" s="12"/>
      <c r="GKX154" s="12"/>
      <c r="GKY154" s="12"/>
      <c r="GKZ154" s="12"/>
      <c r="GLA154" s="12"/>
      <c r="GLB154" s="12"/>
      <c r="GLC154" s="12"/>
      <c r="GLD154" s="12"/>
      <c r="GLE154" s="12"/>
      <c r="GLF154" s="12"/>
      <c r="GLG154" s="12"/>
      <c r="GLH154" s="12"/>
      <c r="GLI154" s="12"/>
      <c r="GLJ154" s="12"/>
      <c r="GLK154" s="12"/>
      <c r="GLL154" s="12"/>
      <c r="GLM154" s="12"/>
      <c r="GLN154" s="12"/>
      <c r="GLO154" s="12"/>
      <c r="GLP154" s="12"/>
      <c r="GLQ154" s="12"/>
      <c r="GLR154" s="12"/>
      <c r="GLS154" s="12"/>
      <c r="GLT154" s="12"/>
      <c r="GLU154" s="12"/>
      <c r="GLV154" s="12"/>
      <c r="GLW154" s="12"/>
      <c r="GLX154" s="12"/>
      <c r="GLY154" s="12"/>
      <c r="GLZ154" s="12"/>
      <c r="GMA154" s="12"/>
      <c r="GMB154" s="12"/>
      <c r="GMC154" s="12"/>
      <c r="GMD154" s="12"/>
      <c r="GME154" s="12"/>
      <c r="GMF154" s="12"/>
      <c r="GMG154" s="12"/>
      <c r="GMH154" s="12"/>
      <c r="GMI154" s="12"/>
      <c r="GMJ154" s="12"/>
      <c r="GMK154" s="12"/>
      <c r="GML154" s="12"/>
      <c r="GMM154" s="12"/>
      <c r="GMN154" s="12"/>
      <c r="GMO154" s="12"/>
      <c r="GMP154" s="12"/>
      <c r="GMQ154" s="12"/>
      <c r="GMR154" s="12"/>
      <c r="GMS154" s="12"/>
      <c r="GMT154" s="12"/>
      <c r="GMU154" s="12"/>
      <c r="GMV154" s="12"/>
      <c r="GMW154" s="12"/>
      <c r="GMX154" s="12"/>
      <c r="GMY154" s="12"/>
      <c r="GMZ154" s="12"/>
      <c r="GNA154" s="12"/>
      <c r="GNB154" s="12"/>
      <c r="GNC154" s="12"/>
      <c r="GND154" s="12"/>
      <c r="GNE154" s="12"/>
      <c r="GNF154" s="12"/>
      <c r="GNG154" s="12"/>
      <c r="GNH154" s="12"/>
      <c r="GNI154" s="12"/>
      <c r="GNJ154" s="12"/>
      <c r="GNK154" s="12"/>
      <c r="GNL154" s="12"/>
      <c r="GNM154" s="12"/>
      <c r="GNN154" s="12"/>
      <c r="GNO154" s="12"/>
      <c r="GNP154" s="12"/>
      <c r="GNQ154" s="12"/>
      <c r="GNR154" s="12"/>
      <c r="GNS154" s="12"/>
      <c r="GNT154" s="12"/>
      <c r="GNU154" s="12"/>
      <c r="GNV154" s="12"/>
      <c r="GNW154" s="12"/>
      <c r="GNX154" s="12"/>
      <c r="GNY154" s="12"/>
      <c r="GNZ154" s="12"/>
      <c r="GOA154" s="12"/>
      <c r="GOB154" s="12"/>
      <c r="GOC154" s="12"/>
      <c r="GOD154" s="12"/>
      <c r="GOE154" s="12"/>
      <c r="GOF154" s="12"/>
      <c r="GOG154" s="12"/>
      <c r="GOH154" s="12"/>
      <c r="GOI154" s="12"/>
      <c r="GOJ154" s="12"/>
      <c r="GOK154" s="12"/>
      <c r="GOL154" s="12"/>
      <c r="GOM154" s="12"/>
      <c r="GON154" s="12"/>
      <c r="GOO154" s="12"/>
      <c r="GOP154" s="12"/>
      <c r="GOQ154" s="12"/>
      <c r="GOR154" s="12"/>
      <c r="GOS154" s="12"/>
      <c r="GOT154" s="12"/>
      <c r="GOU154" s="12"/>
      <c r="GOV154" s="12"/>
      <c r="GOW154" s="12"/>
      <c r="GOX154" s="12"/>
      <c r="GOY154" s="12"/>
      <c r="GOZ154" s="12"/>
      <c r="GPA154" s="12"/>
      <c r="GPB154" s="12"/>
      <c r="GPC154" s="12"/>
      <c r="GPD154" s="12"/>
      <c r="GPE154" s="12"/>
      <c r="GPF154" s="12"/>
      <c r="GPG154" s="12"/>
      <c r="GPH154" s="12"/>
      <c r="GPI154" s="12"/>
      <c r="GPJ154" s="12"/>
      <c r="GPK154" s="12"/>
      <c r="GPL154" s="12"/>
      <c r="GPM154" s="12"/>
      <c r="GPN154" s="12"/>
      <c r="GPO154" s="12"/>
      <c r="GPP154" s="12"/>
      <c r="GPQ154" s="12"/>
      <c r="GPR154" s="12"/>
      <c r="GPS154" s="12"/>
      <c r="GPT154" s="12"/>
      <c r="GPU154" s="12"/>
      <c r="GPV154" s="12"/>
      <c r="GPW154" s="12"/>
      <c r="GPX154" s="12"/>
      <c r="GPY154" s="12"/>
      <c r="GPZ154" s="12"/>
      <c r="GQA154" s="12"/>
      <c r="GQB154" s="12"/>
      <c r="GQC154" s="12"/>
      <c r="GQD154" s="12"/>
      <c r="GQE154" s="12"/>
      <c r="GQF154" s="12"/>
      <c r="GQG154" s="12"/>
      <c r="GQH154" s="12"/>
      <c r="GQI154" s="12"/>
      <c r="GQJ154" s="12"/>
      <c r="GQK154" s="12"/>
      <c r="GQL154" s="12"/>
      <c r="GQM154" s="12"/>
      <c r="GQN154" s="12"/>
      <c r="GQO154" s="12"/>
      <c r="GQP154" s="12"/>
      <c r="GQQ154" s="12"/>
      <c r="GQR154" s="12"/>
      <c r="GQS154" s="12"/>
      <c r="GQT154" s="12"/>
      <c r="GQU154" s="12"/>
      <c r="GQV154" s="12"/>
      <c r="GQW154" s="12"/>
      <c r="GQX154" s="12"/>
      <c r="GQY154" s="12"/>
      <c r="GQZ154" s="12"/>
      <c r="GRA154" s="12"/>
      <c r="GRB154" s="12"/>
      <c r="GRC154" s="12"/>
      <c r="GRD154" s="12"/>
      <c r="GRE154" s="12"/>
      <c r="GRF154" s="12"/>
      <c r="GRG154" s="12"/>
      <c r="GRH154" s="12"/>
      <c r="GRI154" s="12"/>
      <c r="GRJ154" s="12"/>
      <c r="GRK154" s="12"/>
      <c r="GRL154" s="12"/>
      <c r="GRM154" s="12"/>
      <c r="GRN154" s="12"/>
      <c r="GRO154" s="12"/>
      <c r="GRP154" s="12"/>
      <c r="GRQ154" s="12"/>
      <c r="GRR154" s="12"/>
      <c r="GRS154" s="12"/>
      <c r="GRT154" s="12"/>
      <c r="GRU154" s="12"/>
      <c r="GRV154" s="12"/>
      <c r="GRW154" s="12"/>
      <c r="GRX154" s="12"/>
      <c r="GRY154" s="12"/>
      <c r="GRZ154" s="12"/>
      <c r="GSA154" s="12"/>
      <c r="GSB154" s="12"/>
      <c r="GSC154" s="12"/>
      <c r="GSD154" s="12"/>
      <c r="GSE154" s="12"/>
      <c r="GSF154" s="12"/>
      <c r="GSG154" s="12"/>
      <c r="GSH154" s="12"/>
      <c r="GSI154" s="12"/>
      <c r="GSJ154" s="12"/>
      <c r="GSK154" s="12"/>
      <c r="GSL154" s="12"/>
      <c r="GSM154" s="12"/>
      <c r="GSN154" s="12"/>
      <c r="GSO154" s="12"/>
      <c r="GSP154" s="12"/>
      <c r="GSQ154" s="12"/>
      <c r="GSR154" s="12"/>
      <c r="GSS154" s="12"/>
      <c r="GST154" s="12"/>
      <c r="GSU154" s="12"/>
      <c r="GSV154" s="12"/>
      <c r="GSW154" s="12"/>
      <c r="GSX154" s="12"/>
      <c r="GSY154" s="12"/>
      <c r="GSZ154" s="12"/>
      <c r="GTA154" s="12"/>
      <c r="GTB154" s="12"/>
      <c r="GTC154" s="12"/>
      <c r="GTD154" s="12"/>
      <c r="GTE154" s="12"/>
      <c r="GTF154" s="12"/>
      <c r="GTG154" s="12"/>
      <c r="GTH154" s="12"/>
      <c r="GTI154" s="12"/>
      <c r="GTJ154" s="12"/>
      <c r="GTK154" s="12"/>
      <c r="GTL154" s="12"/>
      <c r="GTM154" s="12"/>
      <c r="GTN154" s="12"/>
      <c r="GTO154" s="12"/>
      <c r="GTP154" s="12"/>
      <c r="GTQ154" s="12"/>
      <c r="GTR154" s="12"/>
      <c r="GTS154" s="12"/>
      <c r="GTT154" s="12"/>
      <c r="GTU154" s="12"/>
      <c r="GTV154" s="12"/>
      <c r="GTW154" s="12"/>
      <c r="GTX154" s="12"/>
      <c r="GTY154" s="12"/>
      <c r="GTZ154" s="12"/>
      <c r="GUA154" s="12"/>
      <c r="GUB154" s="12"/>
      <c r="GUC154" s="12"/>
      <c r="GUD154" s="12"/>
      <c r="GUE154" s="12"/>
      <c r="GUF154" s="12"/>
      <c r="GUG154" s="12"/>
      <c r="GUH154" s="12"/>
      <c r="GUI154" s="12"/>
      <c r="GUJ154" s="12"/>
      <c r="GUK154" s="12"/>
      <c r="GUL154" s="12"/>
      <c r="GUM154" s="12"/>
      <c r="GUN154" s="12"/>
      <c r="GUO154" s="12"/>
      <c r="GUP154" s="12"/>
      <c r="GUQ154" s="12"/>
      <c r="GUR154" s="12"/>
      <c r="GUS154" s="12"/>
      <c r="GUT154" s="12"/>
      <c r="GUU154" s="12"/>
      <c r="GUV154" s="12"/>
      <c r="GUW154" s="12"/>
      <c r="GUX154" s="12"/>
      <c r="GUY154" s="12"/>
      <c r="GUZ154" s="12"/>
      <c r="GVA154" s="12"/>
      <c r="GVB154" s="12"/>
      <c r="GVC154" s="12"/>
      <c r="GVD154" s="12"/>
      <c r="GVE154" s="12"/>
      <c r="GVF154" s="12"/>
      <c r="GVG154" s="12"/>
      <c r="GVH154" s="12"/>
      <c r="GVI154" s="12"/>
      <c r="GVJ154" s="12"/>
      <c r="GVK154" s="12"/>
      <c r="GVL154" s="12"/>
      <c r="GVM154" s="12"/>
      <c r="GVN154" s="12"/>
      <c r="GVO154" s="12"/>
      <c r="GVP154" s="12"/>
      <c r="GVQ154" s="12"/>
      <c r="GVR154" s="12"/>
      <c r="GVS154" s="12"/>
      <c r="GVT154" s="12"/>
      <c r="GVU154" s="12"/>
      <c r="GVV154" s="12"/>
      <c r="GVW154" s="12"/>
      <c r="GVX154" s="12"/>
      <c r="GVY154" s="12"/>
      <c r="GVZ154" s="12"/>
      <c r="GWA154" s="12"/>
      <c r="GWB154" s="12"/>
      <c r="GWC154" s="12"/>
      <c r="GWD154" s="12"/>
      <c r="GWE154" s="12"/>
      <c r="GWF154" s="12"/>
      <c r="GWG154" s="12"/>
      <c r="GWH154" s="12"/>
      <c r="GWI154" s="12"/>
      <c r="GWJ154" s="12"/>
      <c r="GWK154" s="12"/>
      <c r="GWL154" s="12"/>
      <c r="GWM154" s="12"/>
      <c r="GWN154" s="12"/>
      <c r="GWO154" s="12"/>
      <c r="GWP154" s="12"/>
      <c r="GWQ154" s="12"/>
      <c r="GWR154" s="12"/>
      <c r="GWS154" s="12"/>
      <c r="GWT154" s="12"/>
      <c r="GWU154" s="12"/>
      <c r="GWV154" s="12"/>
      <c r="GWW154" s="12"/>
      <c r="GWX154" s="12"/>
      <c r="GWY154" s="12"/>
      <c r="GWZ154" s="12"/>
      <c r="GXA154" s="12"/>
      <c r="GXB154" s="12"/>
      <c r="GXC154" s="12"/>
      <c r="GXD154" s="12"/>
      <c r="GXE154" s="12"/>
      <c r="GXF154" s="12"/>
      <c r="GXG154" s="12"/>
      <c r="GXH154" s="12"/>
      <c r="GXI154" s="12"/>
      <c r="GXJ154" s="12"/>
      <c r="GXK154" s="12"/>
      <c r="GXL154" s="12"/>
      <c r="GXM154" s="12"/>
      <c r="GXN154" s="12"/>
      <c r="GXO154" s="12"/>
      <c r="GXP154" s="12"/>
      <c r="GXQ154" s="12"/>
      <c r="GXR154" s="12"/>
      <c r="GXS154" s="12"/>
      <c r="GXT154" s="12"/>
      <c r="GXU154" s="12"/>
      <c r="GXV154" s="12"/>
      <c r="GXW154" s="12"/>
      <c r="GXX154" s="12"/>
      <c r="GXY154" s="12"/>
      <c r="GXZ154" s="12"/>
      <c r="GYA154" s="12"/>
      <c r="GYB154" s="12"/>
      <c r="GYC154" s="12"/>
      <c r="GYD154" s="12"/>
      <c r="GYE154" s="12"/>
      <c r="GYF154" s="12"/>
      <c r="GYG154" s="12"/>
      <c r="GYH154" s="12"/>
      <c r="GYI154" s="12"/>
      <c r="GYJ154" s="12"/>
      <c r="GYK154" s="12"/>
      <c r="GYL154" s="12"/>
      <c r="GYM154" s="12"/>
      <c r="GYN154" s="12"/>
      <c r="GYO154" s="12"/>
      <c r="GYP154" s="12"/>
      <c r="GYQ154" s="12"/>
      <c r="GYR154" s="12"/>
      <c r="GYS154" s="12"/>
      <c r="GYT154" s="12"/>
      <c r="GYU154" s="12"/>
      <c r="GYV154" s="12"/>
      <c r="GYW154" s="12"/>
      <c r="GYX154" s="12"/>
      <c r="GYY154" s="12"/>
      <c r="GYZ154" s="12"/>
      <c r="GZA154" s="12"/>
      <c r="GZB154" s="12"/>
      <c r="GZC154" s="12"/>
      <c r="GZD154" s="12"/>
      <c r="GZE154" s="12"/>
      <c r="GZF154" s="12"/>
      <c r="GZG154" s="12"/>
      <c r="GZH154" s="12"/>
      <c r="GZI154" s="12"/>
      <c r="GZJ154" s="12"/>
      <c r="GZK154" s="12"/>
      <c r="GZL154" s="12"/>
      <c r="GZM154" s="12"/>
      <c r="GZN154" s="12"/>
      <c r="GZO154" s="12"/>
      <c r="GZP154" s="12"/>
      <c r="GZQ154" s="12"/>
      <c r="GZR154" s="12"/>
      <c r="GZS154" s="12"/>
      <c r="GZT154" s="12"/>
      <c r="GZU154" s="12"/>
      <c r="GZV154" s="12"/>
      <c r="GZW154" s="12"/>
      <c r="GZX154" s="12"/>
      <c r="GZY154" s="12"/>
      <c r="GZZ154" s="12"/>
      <c r="HAA154" s="12"/>
      <c r="HAB154" s="12"/>
      <c r="HAC154" s="12"/>
      <c r="HAD154" s="12"/>
      <c r="HAE154" s="12"/>
      <c r="HAF154" s="12"/>
      <c r="HAG154" s="12"/>
      <c r="HAH154" s="12"/>
      <c r="HAI154" s="12"/>
      <c r="HAJ154" s="12"/>
      <c r="HAK154" s="12"/>
      <c r="HAL154" s="12"/>
      <c r="HAM154" s="12"/>
      <c r="HAN154" s="12"/>
      <c r="HAO154" s="12"/>
      <c r="HAP154" s="12"/>
      <c r="HAQ154" s="12"/>
      <c r="HAR154" s="12"/>
      <c r="HAS154" s="12"/>
      <c r="HAT154" s="12"/>
      <c r="HAU154" s="12"/>
      <c r="HAV154" s="12"/>
      <c r="HAW154" s="12"/>
      <c r="HAX154" s="12"/>
      <c r="HAY154" s="12"/>
      <c r="HAZ154" s="12"/>
      <c r="HBA154" s="12"/>
      <c r="HBB154" s="12"/>
      <c r="HBC154" s="12"/>
      <c r="HBD154" s="12"/>
      <c r="HBE154" s="12"/>
      <c r="HBF154" s="12"/>
      <c r="HBG154" s="12"/>
      <c r="HBH154" s="12"/>
      <c r="HBI154" s="12"/>
      <c r="HBJ154" s="12"/>
      <c r="HBK154" s="12"/>
      <c r="HBL154" s="12"/>
      <c r="HBM154" s="12"/>
      <c r="HBN154" s="12"/>
      <c r="HBO154" s="12"/>
      <c r="HBP154" s="12"/>
      <c r="HBQ154" s="12"/>
      <c r="HBR154" s="12"/>
      <c r="HBS154" s="12"/>
      <c r="HBT154" s="12"/>
      <c r="HBU154" s="12"/>
      <c r="HBV154" s="12"/>
      <c r="HBW154" s="12"/>
      <c r="HBX154" s="12"/>
      <c r="HBY154" s="12"/>
      <c r="HBZ154" s="12"/>
      <c r="HCA154" s="12"/>
      <c r="HCB154" s="12"/>
      <c r="HCC154" s="12"/>
      <c r="HCD154" s="12"/>
      <c r="HCE154" s="12"/>
      <c r="HCF154" s="12"/>
      <c r="HCG154" s="12"/>
      <c r="HCH154" s="12"/>
      <c r="HCI154" s="12"/>
      <c r="HCJ154" s="12"/>
      <c r="HCK154" s="12"/>
      <c r="HCL154" s="12"/>
      <c r="HCM154" s="12"/>
      <c r="HCN154" s="12"/>
      <c r="HCO154" s="12"/>
      <c r="HCP154" s="12"/>
      <c r="HCQ154" s="12"/>
      <c r="HCR154" s="12"/>
      <c r="HCS154" s="12"/>
      <c r="HCT154" s="12"/>
      <c r="HCU154" s="12"/>
      <c r="HCV154" s="12"/>
      <c r="HCW154" s="12"/>
      <c r="HCX154" s="12"/>
      <c r="HCY154" s="12"/>
      <c r="HCZ154" s="12"/>
      <c r="HDA154" s="12"/>
      <c r="HDB154" s="12"/>
      <c r="HDC154" s="12"/>
      <c r="HDD154" s="12"/>
      <c r="HDE154" s="12"/>
      <c r="HDF154" s="12"/>
      <c r="HDG154" s="12"/>
      <c r="HDH154" s="12"/>
      <c r="HDI154" s="12"/>
      <c r="HDJ154" s="12"/>
      <c r="HDK154" s="12"/>
      <c r="HDL154" s="12"/>
      <c r="HDM154" s="12"/>
      <c r="HDN154" s="12"/>
      <c r="HDO154" s="12"/>
      <c r="HDP154" s="12"/>
      <c r="HDQ154" s="12"/>
      <c r="HDR154" s="12"/>
      <c r="HDS154" s="12"/>
      <c r="HDT154" s="12"/>
      <c r="HDU154" s="12"/>
      <c r="HDV154" s="12"/>
      <c r="HDW154" s="12"/>
      <c r="HDX154" s="12"/>
      <c r="HDY154" s="12"/>
      <c r="HDZ154" s="12"/>
      <c r="HEA154" s="12"/>
      <c r="HEB154" s="12"/>
      <c r="HEC154" s="12"/>
      <c r="HED154" s="12"/>
      <c r="HEE154" s="12"/>
      <c r="HEF154" s="12"/>
      <c r="HEG154" s="12"/>
      <c r="HEH154" s="12"/>
      <c r="HEI154" s="12"/>
      <c r="HEJ154" s="12"/>
      <c r="HEK154" s="12"/>
      <c r="HEL154" s="12"/>
      <c r="HEM154" s="12"/>
      <c r="HEN154" s="12"/>
      <c r="HEO154" s="12"/>
      <c r="HEP154" s="12"/>
      <c r="HEQ154" s="12"/>
      <c r="HER154" s="12"/>
      <c r="HES154" s="12"/>
      <c r="HET154" s="12"/>
      <c r="HEU154" s="12"/>
      <c r="HEV154" s="12"/>
      <c r="HEW154" s="12"/>
      <c r="HEX154" s="12"/>
      <c r="HEY154" s="12"/>
      <c r="HEZ154" s="12"/>
      <c r="HFA154" s="12"/>
      <c r="HFB154" s="12"/>
      <c r="HFC154" s="12"/>
      <c r="HFD154" s="12"/>
      <c r="HFE154" s="12"/>
      <c r="HFF154" s="12"/>
      <c r="HFG154" s="12"/>
      <c r="HFH154" s="12"/>
      <c r="HFI154" s="12"/>
      <c r="HFJ154" s="12"/>
      <c r="HFK154" s="12"/>
      <c r="HFL154" s="12"/>
      <c r="HFM154" s="12"/>
      <c r="HFN154" s="12"/>
      <c r="HFO154" s="12"/>
      <c r="HFP154" s="12"/>
      <c r="HFQ154" s="12"/>
      <c r="HFR154" s="12"/>
      <c r="HFS154" s="12"/>
      <c r="HFT154" s="12"/>
      <c r="HFU154" s="12"/>
      <c r="HFV154" s="12"/>
      <c r="HFW154" s="12"/>
      <c r="HFX154" s="12"/>
      <c r="HFY154" s="12"/>
      <c r="HFZ154" s="12"/>
      <c r="HGA154" s="12"/>
      <c r="HGB154" s="12"/>
      <c r="HGC154" s="12"/>
      <c r="HGD154" s="12"/>
      <c r="HGE154" s="12"/>
      <c r="HGF154" s="12"/>
      <c r="HGG154" s="12"/>
      <c r="HGH154" s="12"/>
      <c r="HGI154" s="12"/>
      <c r="HGJ154" s="12"/>
      <c r="HGK154" s="12"/>
      <c r="HGL154" s="12"/>
      <c r="HGM154" s="12"/>
      <c r="HGN154" s="12"/>
      <c r="HGO154" s="12"/>
      <c r="HGP154" s="12"/>
      <c r="HGQ154" s="12"/>
      <c r="HGR154" s="12"/>
      <c r="HGS154" s="12"/>
      <c r="HGT154" s="12"/>
      <c r="HGU154" s="12"/>
      <c r="HGV154" s="12"/>
      <c r="HGW154" s="12"/>
      <c r="HGX154" s="12"/>
      <c r="HGY154" s="12"/>
      <c r="HGZ154" s="12"/>
      <c r="HHA154" s="12"/>
      <c r="HHB154" s="12"/>
      <c r="HHC154" s="12"/>
      <c r="HHD154" s="12"/>
      <c r="HHE154" s="12"/>
      <c r="HHF154" s="12"/>
      <c r="HHG154" s="12"/>
      <c r="HHH154" s="12"/>
      <c r="HHI154" s="12"/>
      <c r="HHJ154" s="12"/>
      <c r="HHK154" s="12"/>
      <c r="HHL154" s="12"/>
      <c r="HHM154" s="12"/>
      <c r="HHN154" s="12"/>
      <c r="HHO154" s="12"/>
      <c r="HHP154" s="12"/>
      <c r="HHQ154" s="12"/>
      <c r="HHR154" s="12"/>
      <c r="HHS154" s="12"/>
      <c r="HHT154" s="12"/>
      <c r="HHU154" s="12"/>
      <c r="HHV154" s="12"/>
      <c r="HHW154" s="12"/>
      <c r="HHX154" s="12"/>
      <c r="HHY154" s="12"/>
      <c r="HHZ154" s="12"/>
      <c r="HIA154" s="12"/>
      <c r="HIB154" s="12"/>
      <c r="HIC154" s="12"/>
      <c r="HID154" s="12"/>
      <c r="HIE154" s="12"/>
      <c r="HIF154" s="12"/>
      <c r="HIG154" s="12"/>
      <c r="HIH154" s="12"/>
      <c r="HII154" s="12"/>
      <c r="HIJ154" s="12"/>
      <c r="HIK154" s="12"/>
      <c r="HIL154" s="12"/>
      <c r="HIM154" s="12"/>
      <c r="HIN154" s="12"/>
      <c r="HIO154" s="12"/>
      <c r="HIP154" s="12"/>
      <c r="HIQ154" s="12"/>
      <c r="HIR154" s="12"/>
      <c r="HIS154" s="12"/>
      <c r="HIT154" s="12"/>
      <c r="HIU154" s="12"/>
      <c r="HIV154" s="12"/>
      <c r="HIW154" s="12"/>
      <c r="HIX154" s="12"/>
      <c r="HIY154" s="12"/>
      <c r="HIZ154" s="12"/>
      <c r="HJA154" s="12"/>
      <c r="HJB154" s="12"/>
      <c r="HJC154" s="12"/>
      <c r="HJD154" s="12"/>
      <c r="HJE154" s="12"/>
      <c r="HJF154" s="12"/>
      <c r="HJG154" s="12"/>
      <c r="HJH154" s="12"/>
      <c r="HJI154" s="12"/>
      <c r="HJJ154" s="12"/>
      <c r="HJK154" s="12"/>
      <c r="HJL154" s="12"/>
      <c r="HJM154" s="12"/>
      <c r="HJN154" s="12"/>
      <c r="HJO154" s="12"/>
      <c r="HJP154" s="12"/>
      <c r="HJQ154" s="12"/>
      <c r="HJR154" s="12"/>
      <c r="HJS154" s="12"/>
      <c r="HJT154" s="12"/>
      <c r="HJU154" s="12"/>
      <c r="HJV154" s="12"/>
      <c r="HJW154" s="12"/>
      <c r="HJX154" s="12"/>
      <c r="HJY154" s="12"/>
      <c r="HJZ154" s="12"/>
      <c r="HKA154" s="12"/>
      <c r="HKB154" s="12"/>
      <c r="HKC154" s="12"/>
      <c r="HKD154" s="12"/>
      <c r="HKE154" s="12"/>
      <c r="HKF154" s="12"/>
      <c r="HKG154" s="12"/>
      <c r="HKH154" s="12"/>
      <c r="HKI154" s="12"/>
      <c r="HKJ154" s="12"/>
      <c r="HKK154" s="12"/>
      <c r="HKL154" s="12"/>
      <c r="HKM154" s="12"/>
      <c r="HKN154" s="12"/>
      <c r="HKO154" s="12"/>
      <c r="HKP154" s="12"/>
      <c r="HKQ154" s="12"/>
      <c r="HKR154" s="12"/>
      <c r="HKS154" s="12"/>
      <c r="HKT154" s="12"/>
      <c r="HKU154" s="12"/>
      <c r="HKV154" s="12"/>
      <c r="HKW154" s="12"/>
      <c r="HKX154" s="12"/>
      <c r="HKY154" s="12"/>
      <c r="HKZ154" s="12"/>
      <c r="HLA154" s="12"/>
      <c r="HLB154" s="12"/>
      <c r="HLC154" s="12"/>
      <c r="HLD154" s="12"/>
      <c r="HLE154" s="12"/>
      <c r="HLF154" s="12"/>
      <c r="HLG154" s="12"/>
      <c r="HLH154" s="12"/>
      <c r="HLI154" s="12"/>
      <c r="HLJ154" s="12"/>
      <c r="HLK154" s="12"/>
      <c r="HLL154" s="12"/>
      <c r="HLM154" s="12"/>
      <c r="HLN154" s="12"/>
      <c r="HLO154" s="12"/>
      <c r="HLP154" s="12"/>
      <c r="HLQ154" s="12"/>
      <c r="HLR154" s="12"/>
      <c r="HLS154" s="12"/>
      <c r="HLT154" s="12"/>
      <c r="HLU154" s="12"/>
      <c r="HLV154" s="12"/>
      <c r="HLW154" s="12"/>
      <c r="HLX154" s="12"/>
      <c r="HLY154" s="12"/>
      <c r="HLZ154" s="12"/>
      <c r="HMA154" s="12"/>
      <c r="HMB154" s="12"/>
      <c r="HMC154" s="12"/>
      <c r="HMD154" s="12"/>
      <c r="HME154" s="12"/>
      <c r="HMF154" s="12"/>
      <c r="HMG154" s="12"/>
      <c r="HMH154" s="12"/>
      <c r="HMI154" s="12"/>
      <c r="HMJ154" s="12"/>
      <c r="HMK154" s="12"/>
      <c r="HML154" s="12"/>
      <c r="HMM154" s="12"/>
      <c r="HMN154" s="12"/>
      <c r="HMO154" s="12"/>
      <c r="HMP154" s="12"/>
      <c r="HMQ154" s="12"/>
      <c r="HMR154" s="12"/>
      <c r="HMS154" s="12"/>
      <c r="HMT154" s="12"/>
      <c r="HMU154" s="12"/>
      <c r="HMV154" s="12"/>
      <c r="HMW154" s="12"/>
      <c r="HMX154" s="12"/>
      <c r="HMY154" s="12"/>
      <c r="HMZ154" s="12"/>
      <c r="HNA154" s="12"/>
      <c r="HNB154" s="12"/>
      <c r="HNC154" s="12"/>
      <c r="HND154" s="12"/>
      <c r="HNE154" s="12"/>
      <c r="HNF154" s="12"/>
      <c r="HNG154" s="12"/>
      <c r="HNH154" s="12"/>
      <c r="HNI154" s="12"/>
      <c r="HNJ154" s="12"/>
      <c r="HNK154" s="12"/>
      <c r="HNL154" s="12"/>
      <c r="HNM154" s="12"/>
      <c r="HNN154" s="12"/>
      <c r="HNO154" s="12"/>
      <c r="HNP154" s="12"/>
      <c r="HNQ154" s="12"/>
      <c r="HNR154" s="12"/>
      <c r="HNS154" s="12"/>
      <c r="HNT154" s="12"/>
      <c r="HNU154" s="12"/>
      <c r="HNV154" s="12"/>
      <c r="HNW154" s="12"/>
      <c r="HNX154" s="12"/>
      <c r="HNY154" s="12"/>
      <c r="HNZ154" s="12"/>
      <c r="HOA154" s="12"/>
      <c r="HOB154" s="12"/>
      <c r="HOC154" s="12"/>
      <c r="HOD154" s="12"/>
      <c r="HOE154" s="12"/>
      <c r="HOF154" s="12"/>
      <c r="HOG154" s="12"/>
      <c r="HOH154" s="12"/>
      <c r="HOI154" s="12"/>
      <c r="HOJ154" s="12"/>
      <c r="HOK154" s="12"/>
      <c r="HOL154" s="12"/>
      <c r="HOM154" s="12"/>
      <c r="HON154" s="12"/>
      <c r="HOO154" s="12"/>
      <c r="HOP154" s="12"/>
      <c r="HOQ154" s="12"/>
      <c r="HOR154" s="12"/>
      <c r="HOS154" s="12"/>
      <c r="HOT154" s="12"/>
      <c r="HOU154" s="12"/>
      <c r="HOV154" s="12"/>
      <c r="HOW154" s="12"/>
      <c r="HOX154" s="12"/>
      <c r="HOY154" s="12"/>
      <c r="HOZ154" s="12"/>
      <c r="HPA154" s="12"/>
      <c r="HPB154" s="12"/>
      <c r="HPC154" s="12"/>
      <c r="HPD154" s="12"/>
      <c r="HPE154" s="12"/>
      <c r="HPF154" s="12"/>
      <c r="HPG154" s="12"/>
      <c r="HPH154" s="12"/>
      <c r="HPI154" s="12"/>
      <c r="HPJ154" s="12"/>
      <c r="HPK154" s="12"/>
      <c r="HPL154" s="12"/>
      <c r="HPM154" s="12"/>
      <c r="HPN154" s="12"/>
      <c r="HPO154" s="12"/>
      <c r="HPP154" s="12"/>
      <c r="HPQ154" s="12"/>
      <c r="HPR154" s="12"/>
      <c r="HPS154" s="12"/>
      <c r="HPT154" s="12"/>
      <c r="HPU154" s="12"/>
      <c r="HPV154" s="12"/>
      <c r="HPW154" s="12"/>
      <c r="HPX154" s="12"/>
      <c r="HPY154" s="12"/>
      <c r="HPZ154" s="12"/>
      <c r="HQA154" s="12"/>
      <c r="HQB154" s="12"/>
      <c r="HQC154" s="12"/>
      <c r="HQD154" s="12"/>
      <c r="HQE154" s="12"/>
      <c r="HQF154" s="12"/>
      <c r="HQG154" s="12"/>
      <c r="HQH154" s="12"/>
      <c r="HQI154" s="12"/>
      <c r="HQJ154" s="12"/>
      <c r="HQK154" s="12"/>
      <c r="HQL154" s="12"/>
      <c r="HQM154" s="12"/>
      <c r="HQN154" s="12"/>
      <c r="HQO154" s="12"/>
      <c r="HQP154" s="12"/>
      <c r="HQQ154" s="12"/>
      <c r="HQR154" s="12"/>
      <c r="HQS154" s="12"/>
      <c r="HQT154" s="12"/>
      <c r="HQU154" s="12"/>
      <c r="HQV154" s="12"/>
      <c r="HQW154" s="12"/>
      <c r="HQX154" s="12"/>
      <c r="HQY154" s="12"/>
      <c r="HQZ154" s="12"/>
      <c r="HRA154" s="12"/>
      <c r="HRB154" s="12"/>
      <c r="HRC154" s="12"/>
      <c r="HRD154" s="12"/>
      <c r="HRE154" s="12"/>
      <c r="HRF154" s="12"/>
      <c r="HRG154" s="12"/>
      <c r="HRH154" s="12"/>
      <c r="HRI154" s="12"/>
      <c r="HRJ154" s="12"/>
      <c r="HRK154" s="12"/>
      <c r="HRL154" s="12"/>
      <c r="HRM154" s="12"/>
      <c r="HRN154" s="12"/>
      <c r="HRO154" s="12"/>
      <c r="HRP154" s="12"/>
      <c r="HRQ154" s="12"/>
      <c r="HRR154" s="12"/>
      <c r="HRS154" s="12"/>
      <c r="HRT154" s="12"/>
      <c r="HRU154" s="12"/>
      <c r="HRV154" s="12"/>
      <c r="HRW154" s="12"/>
      <c r="HRX154" s="12"/>
      <c r="HRY154" s="12"/>
      <c r="HRZ154" s="12"/>
      <c r="HSA154" s="12"/>
      <c r="HSB154" s="12"/>
      <c r="HSC154" s="12"/>
      <c r="HSD154" s="12"/>
      <c r="HSE154" s="12"/>
      <c r="HSF154" s="12"/>
      <c r="HSG154" s="12"/>
      <c r="HSH154" s="12"/>
      <c r="HSI154" s="12"/>
      <c r="HSJ154" s="12"/>
      <c r="HSK154" s="12"/>
      <c r="HSL154" s="12"/>
      <c r="HSM154" s="12"/>
      <c r="HSN154" s="12"/>
      <c r="HSO154" s="12"/>
      <c r="HSP154" s="12"/>
      <c r="HSQ154" s="12"/>
      <c r="HSR154" s="12"/>
      <c r="HSS154" s="12"/>
      <c r="HST154" s="12"/>
      <c r="HSU154" s="12"/>
      <c r="HSV154" s="12"/>
      <c r="HSW154" s="12"/>
      <c r="HSX154" s="12"/>
      <c r="HSY154" s="12"/>
      <c r="HSZ154" s="12"/>
      <c r="HTA154" s="12"/>
      <c r="HTB154" s="12"/>
      <c r="HTC154" s="12"/>
      <c r="HTD154" s="12"/>
      <c r="HTE154" s="12"/>
      <c r="HTF154" s="12"/>
      <c r="HTG154" s="12"/>
      <c r="HTH154" s="12"/>
      <c r="HTI154" s="12"/>
      <c r="HTJ154" s="12"/>
      <c r="HTK154" s="12"/>
      <c r="HTL154" s="12"/>
      <c r="HTM154" s="12"/>
      <c r="HTN154" s="12"/>
      <c r="HTO154" s="12"/>
      <c r="HTP154" s="12"/>
      <c r="HTQ154" s="12"/>
      <c r="HTR154" s="12"/>
      <c r="HTS154" s="12"/>
      <c r="HTT154" s="12"/>
      <c r="HTU154" s="12"/>
      <c r="HTV154" s="12"/>
      <c r="HTW154" s="12"/>
      <c r="HTX154" s="12"/>
      <c r="HTY154" s="12"/>
      <c r="HTZ154" s="12"/>
      <c r="HUA154" s="12"/>
      <c r="HUB154" s="12"/>
      <c r="HUC154" s="12"/>
      <c r="HUD154" s="12"/>
      <c r="HUE154" s="12"/>
      <c r="HUF154" s="12"/>
      <c r="HUG154" s="12"/>
      <c r="HUH154" s="12"/>
      <c r="HUI154" s="12"/>
      <c r="HUJ154" s="12"/>
      <c r="HUK154" s="12"/>
      <c r="HUL154" s="12"/>
      <c r="HUM154" s="12"/>
      <c r="HUN154" s="12"/>
      <c r="HUO154" s="12"/>
      <c r="HUP154" s="12"/>
      <c r="HUQ154" s="12"/>
      <c r="HUR154" s="12"/>
      <c r="HUS154" s="12"/>
      <c r="HUT154" s="12"/>
      <c r="HUU154" s="12"/>
      <c r="HUV154" s="12"/>
      <c r="HUW154" s="12"/>
      <c r="HUX154" s="12"/>
      <c r="HUY154" s="12"/>
      <c r="HUZ154" s="12"/>
      <c r="HVA154" s="12"/>
      <c r="HVB154" s="12"/>
      <c r="HVC154" s="12"/>
      <c r="HVD154" s="12"/>
      <c r="HVE154" s="12"/>
      <c r="HVF154" s="12"/>
      <c r="HVG154" s="12"/>
      <c r="HVH154" s="12"/>
      <c r="HVI154" s="12"/>
      <c r="HVJ154" s="12"/>
      <c r="HVK154" s="12"/>
      <c r="HVL154" s="12"/>
      <c r="HVM154" s="12"/>
      <c r="HVN154" s="12"/>
      <c r="HVO154" s="12"/>
      <c r="HVP154" s="12"/>
      <c r="HVQ154" s="12"/>
      <c r="HVR154" s="12"/>
      <c r="HVS154" s="12"/>
      <c r="HVT154" s="12"/>
      <c r="HVU154" s="12"/>
      <c r="HVV154" s="12"/>
      <c r="HVW154" s="12"/>
      <c r="HVX154" s="12"/>
      <c r="HVY154" s="12"/>
      <c r="HVZ154" s="12"/>
      <c r="HWA154" s="12"/>
      <c r="HWB154" s="12"/>
      <c r="HWC154" s="12"/>
      <c r="HWD154" s="12"/>
      <c r="HWE154" s="12"/>
      <c r="HWF154" s="12"/>
      <c r="HWG154" s="12"/>
      <c r="HWH154" s="12"/>
      <c r="HWI154" s="12"/>
      <c r="HWJ154" s="12"/>
      <c r="HWK154" s="12"/>
      <c r="HWL154" s="12"/>
      <c r="HWM154" s="12"/>
      <c r="HWN154" s="12"/>
      <c r="HWO154" s="12"/>
      <c r="HWP154" s="12"/>
      <c r="HWQ154" s="12"/>
      <c r="HWR154" s="12"/>
      <c r="HWS154" s="12"/>
      <c r="HWT154" s="12"/>
      <c r="HWU154" s="12"/>
      <c r="HWV154" s="12"/>
      <c r="HWW154" s="12"/>
      <c r="HWX154" s="12"/>
      <c r="HWY154" s="12"/>
      <c r="HWZ154" s="12"/>
      <c r="HXA154" s="12"/>
      <c r="HXB154" s="12"/>
      <c r="HXC154" s="12"/>
      <c r="HXD154" s="12"/>
      <c r="HXE154" s="12"/>
      <c r="HXF154" s="12"/>
      <c r="HXG154" s="12"/>
      <c r="HXH154" s="12"/>
      <c r="HXI154" s="12"/>
      <c r="HXJ154" s="12"/>
      <c r="HXK154" s="12"/>
      <c r="HXL154" s="12"/>
      <c r="HXM154" s="12"/>
      <c r="HXN154" s="12"/>
      <c r="HXO154" s="12"/>
      <c r="HXP154" s="12"/>
      <c r="HXQ154" s="12"/>
      <c r="HXR154" s="12"/>
      <c r="HXS154" s="12"/>
      <c r="HXT154" s="12"/>
      <c r="HXU154" s="12"/>
      <c r="HXV154" s="12"/>
      <c r="HXW154" s="12"/>
      <c r="HXX154" s="12"/>
      <c r="HXY154" s="12"/>
      <c r="HXZ154" s="12"/>
      <c r="HYA154" s="12"/>
      <c r="HYB154" s="12"/>
      <c r="HYC154" s="12"/>
      <c r="HYD154" s="12"/>
      <c r="HYE154" s="12"/>
      <c r="HYF154" s="12"/>
      <c r="HYG154" s="12"/>
      <c r="HYH154" s="12"/>
      <c r="HYI154" s="12"/>
      <c r="HYJ154" s="12"/>
      <c r="HYK154" s="12"/>
      <c r="HYL154" s="12"/>
      <c r="HYM154" s="12"/>
      <c r="HYN154" s="12"/>
      <c r="HYO154" s="12"/>
      <c r="HYP154" s="12"/>
      <c r="HYQ154" s="12"/>
      <c r="HYR154" s="12"/>
      <c r="HYS154" s="12"/>
      <c r="HYT154" s="12"/>
      <c r="HYU154" s="12"/>
      <c r="HYV154" s="12"/>
      <c r="HYW154" s="12"/>
      <c r="HYX154" s="12"/>
      <c r="HYY154" s="12"/>
      <c r="HYZ154" s="12"/>
      <c r="HZA154" s="12"/>
      <c r="HZB154" s="12"/>
      <c r="HZC154" s="12"/>
      <c r="HZD154" s="12"/>
      <c r="HZE154" s="12"/>
      <c r="HZF154" s="12"/>
      <c r="HZG154" s="12"/>
      <c r="HZH154" s="12"/>
      <c r="HZI154" s="12"/>
      <c r="HZJ154" s="12"/>
      <c r="HZK154" s="12"/>
      <c r="HZL154" s="12"/>
      <c r="HZM154" s="12"/>
      <c r="HZN154" s="12"/>
      <c r="HZO154" s="12"/>
      <c r="HZP154" s="12"/>
      <c r="HZQ154" s="12"/>
      <c r="HZR154" s="12"/>
      <c r="HZS154" s="12"/>
      <c r="HZT154" s="12"/>
      <c r="HZU154" s="12"/>
      <c r="HZV154" s="12"/>
      <c r="HZW154" s="12"/>
      <c r="HZX154" s="12"/>
      <c r="HZY154" s="12"/>
      <c r="HZZ154" s="12"/>
      <c r="IAA154" s="12"/>
      <c r="IAB154" s="12"/>
      <c r="IAC154" s="12"/>
      <c r="IAD154" s="12"/>
      <c r="IAE154" s="12"/>
      <c r="IAF154" s="12"/>
      <c r="IAG154" s="12"/>
      <c r="IAH154" s="12"/>
      <c r="IAI154" s="12"/>
      <c r="IAJ154" s="12"/>
      <c r="IAK154" s="12"/>
      <c r="IAL154" s="12"/>
      <c r="IAM154" s="12"/>
      <c r="IAN154" s="12"/>
      <c r="IAO154" s="12"/>
      <c r="IAP154" s="12"/>
      <c r="IAQ154" s="12"/>
      <c r="IAR154" s="12"/>
      <c r="IAS154" s="12"/>
      <c r="IAT154" s="12"/>
      <c r="IAU154" s="12"/>
      <c r="IAV154" s="12"/>
      <c r="IAW154" s="12"/>
      <c r="IAX154" s="12"/>
      <c r="IAY154" s="12"/>
      <c r="IAZ154" s="12"/>
      <c r="IBA154" s="12"/>
      <c r="IBB154" s="12"/>
      <c r="IBC154" s="12"/>
      <c r="IBD154" s="12"/>
      <c r="IBE154" s="12"/>
      <c r="IBF154" s="12"/>
      <c r="IBG154" s="12"/>
      <c r="IBH154" s="12"/>
      <c r="IBI154" s="12"/>
      <c r="IBJ154" s="12"/>
      <c r="IBK154" s="12"/>
      <c r="IBL154" s="12"/>
      <c r="IBM154" s="12"/>
      <c r="IBN154" s="12"/>
      <c r="IBO154" s="12"/>
      <c r="IBP154" s="12"/>
      <c r="IBQ154" s="12"/>
      <c r="IBR154" s="12"/>
      <c r="IBS154" s="12"/>
      <c r="IBT154" s="12"/>
      <c r="IBU154" s="12"/>
      <c r="IBV154" s="12"/>
      <c r="IBW154" s="12"/>
      <c r="IBX154" s="12"/>
      <c r="IBY154" s="12"/>
      <c r="IBZ154" s="12"/>
      <c r="ICA154" s="12"/>
      <c r="ICB154" s="12"/>
      <c r="ICC154" s="12"/>
      <c r="ICD154" s="12"/>
      <c r="ICE154" s="12"/>
      <c r="ICF154" s="12"/>
      <c r="ICG154" s="12"/>
      <c r="ICH154" s="12"/>
      <c r="ICI154" s="12"/>
      <c r="ICJ154" s="12"/>
      <c r="ICK154" s="12"/>
      <c r="ICL154" s="12"/>
      <c r="ICM154" s="12"/>
      <c r="ICN154" s="12"/>
      <c r="ICO154" s="12"/>
      <c r="ICP154" s="12"/>
      <c r="ICQ154" s="12"/>
      <c r="ICR154" s="12"/>
      <c r="ICS154" s="12"/>
      <c r="ICT154" s="12"/>
      <c r="ICU154" s="12"/>
      <c r="ICV154" s="12"/>
      <c r="ICW154" s="12"/>
      <c r="ICX154" s="12"/>
      <c r="ICY154" s="12"/>
      <c r="ICZ154" s="12"/>
      <c r="IDA154" s="12"/>
      <c r="IDB154" s="12"/>
      <c r="IDC154" s="12"/>
      <c r="IDD154" s="12"/>
      <c r="IDE154" s="12"/>
      <c r="IDF154" s="12"/>
      <c r="IDG154" s="12"/>
      <c r="IDH154" s="12"/>
      <c r="IDI154" s="12"/>
      <c r="IDJ154" s="12"/>
      <c r="IDK154" s="12"/>
      <c r="IDL154" s="12"/>
      <c r="IDM154" s="12"/>
      <c r="IDN154" s="12"/>
      <c r="IDO154" s="12"/>
      <c r="IDP154" s="12"/>
      <c r="IDQ154" s="12"/>
      <c r="IDR154" s="12"/>
      <c r="IDS154" s="12"/>
      <c r="IDT154" s="12"/>
      <c r="IDU154" s="12"/>
      <c r="IDV154" s="12"/>
      <c r="IDW154" s="12"/>
      <c r="IDX154" s="12"/>
      <c r="IDY154" s="12"/>
      <c r="IDZ154" s="12"/>
      <c r="IEA154" s="12"/>
      <c r="IEB154" s="12"/>
      <c r="IEC154" s="12"/>
      <c r="IED154" s="12"/>
      <c r="IEE154" s="12"/>
      <c r="IEF154" s="12"/>
      <c r="IEG154" s="12"/>
      <c r="IEH154" s="12"/>
      <c r="IEI154" s="12"/>
      <c r="IEJ154" s="12"/>
      <c r="IEK154" s="12"/>
      <c r="IEL154" s="12"/>
      <c r="IEM154" s="12"/>
      <c r="IEN154" s="12"/>
      <c r="IEO154" s="12"/>
      <c r="IEP154" s="12"/>
      <c r="IEQ154" s="12"/>
      <c r="IER154" s="12"/>
      <c r="IES154" s="12"/>
      <c r="IET154" s="12"/>
      <c r="IEU154" s="12"/>
      <c r="IEV154" s="12"/>
      <c r="IEW154" s="12"/>
      <c r="IEX154" s="12"/>
      <c r="IEY154" s="12"/>
      <c r="IEZ154" s="12"/>
      <c r="IFA154" s="12"/>
      <c r="IFB154" s="12"/>
      <c r="IFC154" s="12"/>
      <c r="IFD154" s="12"/>
      <c r="IFE154" s="12"/>
      <c r="IFF154" s="12"/>
      <c r="IFG154" s="12"/>
      <c r="IFH154" s="12"/>
      <c r="IFI154" s="12"/>
      <c r="IFJ154" s="12"/>
      <c r="IFK154" s="12"/>
      <c r="IFL154" s="12"/>
      <c r="IFM154" s="12"/>
      <c r="IFN154" s="12"/>
      <c r="IFO154" s="12"/>
      <c r="IFP154" s="12"/>
      <c r="IFQ154" s="12"/>
      <c r="IFR154" s="12"/>
      <c r="IFS154" s="12"/>
      <c r="IFT154" s="12"/>
      <c r="IFU154" s="12"/>
      <c r="IFV154" s="12"/>
      <c r="IFW154" s="12"/>
      <c r="IFX154" s="12"/>
      <c r="IFY154" s="12"/>
      <c r="IFZ154" s="12"/>
      <c r="IGA154" s="12"/>
      <c r="IGB154" s="12"/>
      <c r="IGC154" s="12"/>
      <c r="IGD154" s="12"/>
      <c r="IGE154" s="12"/>
      <c r="IGF154" s="12"/>
      <c r="IGG154" s="12"/>
      <c r="IGH154" s="12"/>
      <c r="IGI154" s="12"/>
      <c r="IGJ154" s="12"/>
      <c r="IGK154" s="12"/>
      <c r="IGL154" s="12"/>
      <c r="IGM154" s="12"/>
      <c r="IGN154" s="12"/>
      <c r="IGO154" s="12"/>
      <c r="IGP154" s="12"/>
      <c r="IGQ154" s="12"/>
      <c r="IGR154" s="12"/>
      <c r="IGS154" s="12"/>
      <c r="IGT154" s="12"/>
      <c r="IGU154" s="12"/>
      <c r="IGV154" s="12"/>
      <c r="IGW154" s="12"/>
      <c r="IGX154" s="12"/>
      <c r="IGY154" s="12"/>
      <c r="IGZ154" s="12"/>
      <c r="IHA154" s="12"/>
      <c r="IHB154" s="12"/>
      <c r="IHC154" s="12"/>
      <c r="IHD154" s="12"/>
      <c r="IHE154" s="12"/>
      <c r="IHF154" s="12"/>
      <c r="IHG154" s="12"/>
      <c r="IHH154" s="12"/>
      <c r="IHI154" s="12"/>
      <c r="IHJ154" s="12"/>
      <c r="IHK154" s="12"/>
      <c r="IHL154" s="12"/>
      <c r="IHM154" s="12"/>
      <c r="IHN154" s="12"/>
      <c r="IHO154" s="12"/>
      <c r="IHP154" s="12"/>
      <c r="IHQ154" s="12"/>
      <c r="IHR154" s="12"/>
      <c r="IHS154" s="12"/>
      <c r="IHT154" s="12"/>
      <c r="IHU154" s="12"/>
      <c r="IHV154" s="12"/>
      <c r="IHW154" s="12"/>
      <c r="IHX154" s="12"/>
      <c r="IHY154" s="12"/>
      <c r="IHZ154" s="12"/>
      <c r="IIA154" s="12"/>
      <c r="IIB154" s="12"/>
      <c r="IIC154" s="12"/>
      <c r="IID154" s="12"/>
      <c r="IIE154" s="12"/>
      <c r="IIF154" s="12"/>
      <c r="IIG154" s="12"/>
      <c r="IIH154" s="12"/>
      <c r="III154" s="12"/>
      <c r="IIJ154" s="12"/>
      <c r="IIK154" s="12"/>
      <c r="IIL154" s="12"/>
      <c r="IIM154" s="12"/>
      <c r="IIN154" s="12"/>
      <c r="IIO154" s="12"/>
      <c r="IIP154" s="12"/>
      <c r="IIQ154" s="12"/>
      <c r="IIR154" s="12"/>
      <c r="IIS154" s="12"/>
      <c r="IIT154" s="12"/>
      <c r="IIU154" s="12"/>
      <c r="IIV154" s="12"/>
      <c r="IIW154" s="12"/>
      <c r="IIX154" s="12"/>
      <c r="IIY154" s="12"/>
      <c r="IIZ154" s="12"/>
      <c r="IJA154" s="12"/>
      <c r="IJB154" s="12"/>
      <c r="IJC154" s="12"/>
      <c r="IJD154" s="12"/>
      <c r="IJE154" s="12"/>
      <c r="IJF154" s="12"/>
      <c r="IJG154" s="12"/>
      <c r="IJH154" s="12"/>
      <c r="IJI154" s="12"/>
      <c r="IJJ154" s="12"/>
      <c r="IJK154" s="12"/>
      <c r="IJL154" s="12"/>
      <c r="IJM154" s="12"/>
      <c r="IJN154" s="12"/>
      <c r="IJO154" s="12"/>
      <c r="IJP154" s="12"/>
      <c r="IJQ154" s="12"/>
      <c r="IJR154" s="12"/>
      <c r="IJS154" s="12"/>
      <c r="IJT154" s="12"/>
      <c r="IJU154" s="12"/>
      <c r="IJV154" s="12"/>
      <c r="IJW154" s="12"/>
      <c r="IJX154" s="12"/>
      <c r="IJY154" s="12"/>
      <c r="IJZ154" s="12"/>
      <c r="IKA154" s="12"/>
      <c r="IKB154" s="12"/>
      <c r="IKC154" s="12"/>
      <c r="IKD154" s="12"/>
      <c r="IKE154" s="12"/>
      <c r="IKF154" s="12"/>
      <c r="IKG154" s="12"/>
      <c r="IKH154" s="12"/>
      <c r="IKI154" s="12"/>
      <c r="IKJ154" s="12"/>
      <c r="IKK154" s="12"/>
      <c r="IKL154" s="12"/>
      <c r="IKM154" s="12"/>
      <c r="IKN154" s="12"/>
      <c r="IKO154" s="12"/>
      <c r="IKP154" s="12"/>
      <c r="IKQ154" s="12"/>
      <c r="IKR154" s="12"/>
      <c r="IKS154" s="12"/>
      <c r="IKT154" s="12"/>
      <c r="IKU154" s="12"/>
      <c r="IKV154" s="12"/>
      <c r="IKW154" s="12"/>
      <c r="IKX154" s="12"/>
      <c r="IKY154" s="12"/>
      <c r="IKZ154" s="12"/>
      <c r="ILA154" s="12"/>
      <c r="ILB154" s="12"/>
      <c r="ILC154" s="12"/>
      <c r="ILD154" s="12"/>
      <c r="ILE154" s="12"/>
      <c r="ILF154" s="12"/>
      <c r="ILG154" s="12"/>
      <c r="ILH154" s="12"/>
      <c r="ILI154" s="12"/>
      <c r="ILJ154" s="12"/>
      <c r="ILK154" s="12"/>
      <c r="ILL154" s="12"/>
      <c r="ILM154" s="12"/>
      <c r="ILN154" s="12"/>
      <c r="ILO154" s="12"/>
      <c r="ILP154" s="12"/>
      <c r="ILQ154" s="12"/>
      <c r="ILR154" s="12"/>
      <c r="ILS154" s="12"/>
      <c r="ILT154" s="12"/>
      <c r="ILU154" s="12"/>
      <c r="ILV154" s="12"/>
      <c r="ILW154" s="12"/>
      <c r="ILX154" s="12"/>
      <c r="ILY154" s="12"/>
      <c r="ILZ154" s="12"/>
      <c r="IMA154" s="12"/>
      <c r="IMB154" s="12"/>
      <c r="IMC154" s="12"/>
      <c r="IMD154" s="12"/>
      <c r="IME154" s="12"/>
      <c r="IMF154" s="12"/>
      <c r="IMG154" s="12"/>
      <c r="IMH154" s="12"/>
      <c r="IMI154" s="12"/>
      <c r="IMJ154" s="12"/>
      <c r="IMK154" s="12"/>
      <c r="IML154" s="12"/>
      <c r="IMM154" s="12"/>
      <c r="IMN154" s="12"/>
      <c r="IMO154" s="12"/>
      <c r="IMP154" s="12"/>
      <c r="IMQ154" s="12"/>
      <c r="IMR154" s="12"/>
      <c r="IMS154" s="12"/>
      <c r="IMT154" s="12"/>
      <c r="IMU154" s="12"/>
      <c r="IMV154" s="12"/>
      <c r="IMW154" s="12"/>
      <c r="IMX154" s="12"/>
      <c r="IMY154" s="12"/>
      <c r="IMZ154" s="12"/>
      <c r="INA154" s="12"/>
      <c r="INB154" s="12"/>
      <c r="INC154" s="12"/>
      <c r="IND154" s="12"/>
      <c r="INE154" s="12"/>
      <c r="INF154" s="12"/>
      <c r="ING154" s="12"/>
      <c r="INH154" s="12"/>
      <c r="INI154" s="12"/>
      <c r="INJ154" s="12"/>
      <c r="INK154" s="12"/>
      <c r="INL154" s="12"/>
      <c r="INM154" s="12"/>
      <c r="INN154" s="12"/>
      <c r="INO154" s="12"/>
      <c r="INP154" s="12"/>
      <c r="INQ154" s="12"/>
      <c r="INR154" s="12"/>
      <c r="INS154" s="12"/>
      <c r="INT154" s="12"/>
      <c r="INU154" s="12"/>
      <c r="INV154" s="12"/>
      <c r="INW154" s="12"/>
      <c r="INX154" s="12"/>
      <c r="INY154" s="12"/>
      <c r="INZ154" s="12"/>
      <c r="IOA154" s="12"/>
      <c r="IOB154" s="12"/>
      <c r="IOC154" s="12"/>
      <c r="IOD154" s="12"/>
      <c r="IOE154" s="12"/>
      <c r="IOF154" s="12"/>
      <c r="IOG154" s="12"/>
      <c r="IOH154" s="12"/>
      <c r="IOI154" s="12"/>
      <c r="IOJ154" s="12"/>
      <c r="IOK154" s="12"/>
      <c r="IOL154" s="12"/>
      <c r="IOM154" s="12"/>
      <c r="ION154" s="12"/>
      <c r="IOO154" s="12"/>
      <c r="IOP154" s="12"/>
      <c r="IOQ154" s="12"/>
      <c r="IOR154" s="12"/>
      <c r="IOS154" s="12"/>
      <c r="IOT154" s="12"/>
      <c r="IOU154" s="12"/>
      <c r="IOV154" s="12"/>
      <c r="IOW154" s="12"/>
      <c r="IOX154" s="12"/>
      <c r="IOY154" s="12"/>
      <c r="IOZ154" s="12"/>
      <c r="IPA154" s="12"/>
      <c r="IPB154" s="12"/>
      <c r="IPC154" s="12"/>
      <c r="IPD154" s="12"/>
      <c r="IPE154" s="12"/>
      <c r="IPF154" s="12"/>
      <c r="IPG154" s="12"/>
      <c r="IPH154" s="12"/>
      <c r="IPI154" s="12"/>
      <c r="IPJ154" s="12"/>
      <c r="IPK154" s="12"/>
      <c r="IPL154" s="12"/>
      <c r="IPM154" s="12"/>
      <c r="IPN154" s="12"/>
      <c r="IPO154" s="12"/>
      <c r="IPP154" s="12"/>
      <c r="IPQ154" s="12"/>
      <c r="IPR154" s="12"/>
      <c r="IPS154" s="12"/>
      <c r="IPT154" s="12"/>
      <c r="IPU154" s="12"/>
      <c r="IPV154" s="12"/>
      <c r="IPW154" s="12"/>
      <c r="IPX154" s="12"/>
      <c r="IPY154" s="12"/>
      <c r="IPZ154" s="12"/>
      <c r="IQA154" s="12"/>
      <c r="IQB154" s="12"/>
      <c r="IQC154" s="12"/>
      <c r="IQD154" s="12"/>
      <c r="IQE154" s="12"/>
      <c r="IQF154" s="12"/>
      <c r="IQG154" s="12"/>
      <c r="IQH154" s="12"/>
      <c r="IQI154" s="12"/>
      <c r="IQJ154" s="12"/>
      <c r="IQK154" s="12"/>
      <c r="IQL154" s="12"/>
      <c r="IQM154" s="12"/>
      <c r="IQN154" s="12"/>
      <c r="IQO154" s="12"/>
      <c r="IQP154" s="12"/>
      <c r="IQQ154" s="12"/>
      <c r="IQR154" s="12"/>
      <c r="IQS154" s="12"/>
      <c r="IQT154" s="12"/>
      <c r="IQU154" s="12"/>
      <c r="IQV154" s="12"/>
      <c r="IQW154" s="12"/>
      <c r="IQX154" s="12"/>
      <c r="IQY154" s="12"/>
      <c r="IQZ154" s="12"/>
      <c r="IRA154" s="12"/>
      <c r="IRB154" s="12"/>
      <c r="IRC154" s="12"/>
      <c r="IRD154" s="12"/>
      <c r="IRE154" s="12"/>
      <c r="IRF154" s="12"/>
      <c r="IRG154" s="12"/>
      <c r="IRH154" s="12"/>
      <c r="IRI154" s="12"/>
      <c r="IRJ154" s="12"/>
      <c r="IRK154" s="12"/>
      <c r="IRL154" s="12"/>
      <c r="IRM154" s="12"/>
      <c r="IRN154" s="12"/>
      <c r="IRO154" s="12"/>
      <c r="IRP154" s="12"/>
      <c r="IRQ154" s="12"/>
      <c r="IRR154" s="12"/>
      <c r="IRS154" s="12"/>
      <c r="IRT154" s="12"/>
      <c r="IRU154" s="12"/>
      <c r="IRV154" s="12"/>
      <c r="IRW154" s="12"/>
      <c r="IRX154" s="12"/>
      <c r="IRY154" s="12"/>
      <c r="IRZ154" s="12"/>
      <c r="ISA154" s="12"/>
      <c r="ISB154" s="12"/>
      <c r="ISC154" s="12"/>
      <c r="ISD154" s="12"/>
      <c r="ISE154" s="12"/>
      <c r="ISF154" s="12"/>
      <c r="ISG154" s="12"/>
      <c r="ISH154" s="12"/>
      <c r="ISI154" s="12"/>
      <c r="ISJ154" s="12"/>
      <c r="ISK154" s="12"/>
      <c r="ISL154" s="12"/>
      <c r="ISM154" s="12"/>
      <c r="ISN154" s="12"/>
      <c r="ISO154" s="12"/>
      <c r="ISP154" s="12"/>
      <c r="ISQ154" s="12"/>
      <c r="ISR154" s="12"/>
      <c r="ISS154" s="12"/>
      <c r="IST154" s="12"/>
      <c r="ISU154" s="12"/>
      <c r="ISV154" s="12"/>
      <c r="ISW154" s="12"/>
      <c r="ISX154" s="12"/>
      <c r="ISY154" s="12"/>
      <c r="ISZ154" s="12"/>
      <c r="ITA154" s="12"/>
      <c r="ITB154" s="12"/>
      <c r="ITC154" s="12"/>
      <c r="ITD154" s="12"/>
      <c r="ITE154" s="12"/>
      <c r="ITF154" s="12"/>
      <c r="ITG154" s="12"/>
      <c r="ITH154" s="12"/>
      <c r="ITI154" s="12"/>
      <c r="ITJ154" s="12"/>
      <c r="ITK154" s="12"/>
      <c r="ITL154" s="12"/>
      <c r="ITM154" s="12"/>
      <c r="ITN154" s="12"/>
      <c r="ITO154" s="12"/>
      <c r="ITP154" s="12"/>
      <c r="ITQ154" s="12"/>
      <c r="ITR154" s="12"/>
      <c r="ITS154" s="12"/>
      <c r="ITT154" s="12"/>
      <c r="ITU154" s="12"/>
      <c r="ITV154" s="12"/>
      <c r="ITW154" s="12"/>
      <c r="ITX154" s="12"/>
      <c r="ITY154" s="12"/>
      <c r="ITZ154" s="12"/>
      <c r="IUA154" s="12"/>
      <c r="IUB154" s="12"/>
      <c r="IUC154" s="12"/>
      <c r="IUD154" s="12"/>
      <c r="IUE154" s="12"/>
      <c r="IUF154" s="12"/>
      <c r="IUG154" s="12"/>
      <c r="IUH154" s="12"/>
      <c r="IUI154" s="12"/>
      <c r="IUJ154" s="12"/>
      <c r="IUK154" s="12"/>
      <c r="IUL154" s="12"/>
      <c r="IUM154" s="12"/>
      <c r="IUN154" s="12"/>
      <c r="IUO154" s="12"/>
      <c r="IUP154" s="12"/>
      <c r="IUQ154" s="12"/>
      <c r="IUR154" s="12"/>
      <c r="IUS154" s="12"/>
      <c r="IUT154" s="12"/>
      <c r="IUU154" s="12"/>
      <c r="IUV154" s="12"/>
      <c r="IUW154" s="12"/>
      <c r="IUX154" s="12"/>
      <c r="IUY154" s="12"/>
      <c r="IUZ154" s="12"/>
      <c r="IVA154" s="12"/>
      <c r="IVB154" s="12"/>
      <c r="IVC154" s="12"/>
      <c r="IVD154" s="12"/>
      <c r="IVE154" s="12"/>
      <c r="IVF154" s="12"/>
      <c r="IVG154" s="12"/>
      <c r="IVH154" s="12"/>
      <c r="IVI154" s="12"/>
      <c r="IVJ154" s="12"/>
      <c r="IVK154" s="12"/>
      <c r="IVL154" s="12"/>
      <c r="IVM154" s="12"/>
      <c r="IVN154" s="12"/>
      <c r="IVO154" s="12"/>
      <c r="IVP154" s="12"/>
      <c r="IVQ154" s="12"/>
      <c r="IVR154" s="12"/>
      <c r="IVS154" s="12"/>
      <c r="IVT154" s="12"/>
      <c r="IVU154" s="12"/>
      <c r="IVV154" s="12"/>
      <c r="IVW154" s="12"/>
      <c r="IVX154" s="12"/>
      <c r="IVY154" s="12"/>
      <c r="IVZ154" s="12"/>
      <c r="IWA154" s="12"/>
      <c r="IWB154" s="12"/>
      <c r="IWC154" s="12"/>
      <c r="IWD154" s="12"/>
      <c r="IWE154" s="12"/>
      <c r="IWF154" s="12"/>
      <c r="IWG154" s="12"/>
      <c r="IWH154" s="12"/>
      <c r="IWI154" s="12"/>
      <c r="IWJ154" s="12"/>
      <c r="IWK154" s="12"/>
      <c r="IWL154" s="12"/>
      <c r="IWM154" s="12"/>
      <c r="IWN154" s="12"/>
      <c r="IWO154" s="12"/>
      <c r="IWP154" s="12"/>
      <c r="IWQ154" s="12"/>
      <c r="IWR154" s="12"/>
      <c r="IWS154" s="12"/>
      <c r="IWT154" s="12"/>
      <c r="IWU154" s="12"/>
      <c r="IWV154" s="12"/>
      <c r="IWW154" s="12"/>
      <c r="IWX154" s="12"/>
      <c r="IWY154" s="12"/>
      <c r="IWZ154" s="12"/>
      <c r="IXA154" s="12"/>
      <c r="IXB154" s="12"/>
      <c r="IXC154" s="12"/>
      <c r="IXD154" s="12"/>
      <c r="IXE154" s="12"/>
      <c r="IXF154" s="12"/>
      <c r="IXG154" s="12"/>
      <c r="IXH154" s="12"/>
      <c r="IXI154" s="12"/>
      <c r="IXJ154" s="12"/>
      <c r="IXK154" s="12"/>
      <c r="IXL154" s="12"/>
      <c r="IXM154" s="12"/>
      <c r="IXN154" s="12"/>
      <c r="IXO154" s="12"/>
      <c r="IXP154" s="12"/>
      <c r="IXQ154" s="12"/>
      <c r="IXR154" s="12"/>
      <c r="IXS154" s="12"/>
      <c r="IXT154" s="12"/>
      <c r="IXU154" s="12"/>
      <c r="IXV154" s="12"/>
      <c r="IXW154" s="12"/>
      <c r="IXX154" s="12"/>
      <c r="IXY154" s="12"/>
      <c r="IXZ154" s="12"/>
      <c r="IYA154" s="12"/>
      <c r="IYB154" s="12"/>
      <c r="IYC154" s="12"/>
      <c r="IYD154" s="12"/>
      <c r="IYE154" s="12"/>
      <c r="IYF154" s="12"/>
      <c r="IYG154" s="12"/>
      <c r="IYH154" s="12"/>
      <c r="IYI154" s="12"/>
      <c r="IYJ154" s="12"/>
      <c r="IYK154" s="12"/>
      <c r="IYL154" s="12"/>
      <c r="IYM154" s="12"/>
      <c r="IYN154" s="12"/>
      <c r="IYO154" s="12"/>
      <c r="IYP154" s="12"/>
      <c r="IYQ154" s="12"/>
      <c r="IYR154" s="12"/>
      <c r="IYS154" s="12"/>
      <c r="IYT154" s="12"/>
      <c r="IYU154" s="12"/>
      <c r="IYV154" s="12"/>
      <c r="IYW154" s="12"/>
      <c r="IYX154" s="12"/>
      <c r="IYY154" s="12"/>
      <c r="IYZ154" s="12"/>
      <c r="IZA154" s="12"/>
      <c r="IZB154" s="12"/>
      <c r="IZC154" s="12"/>
      <c r="IZD154" s="12"/>
      <c r="IZE154" s="12"/>
      <c r="IZF154" s="12"/>
      <c r="IZG154" s="12"/>
      <c r="IZH154" s="12"/>
      <c r="IZI154" s="12"/>
      <c r="IZJ154" s="12"/>
      <c r="IZK154" s="12"/>
      <c r="IZL154" s="12"/>
      <c r="IZM154" s="12"/>
      <c r="IZN154" s="12"/>
      <c r="IZO154" s="12"/>
      <c r="IZP154" s="12"/>
      <c r="IZQ154" s="12"/>
      <c r="IZR154" s="12"/>
      <c r="IZS154" s="12"/>
      <c r="IZT154" s="12"/>
      <c r="IZU154" s="12"/>
      <c r="IZV154" s="12"/>
      <c r="IZW154" s="12"/>
      <c r="IZX154" s="12"/>
      <c r="IZY154" s="12"/>
      <c r="IZZ154" s="12"/>
      <c r="JAA154" s="12"/>
      <c r="JAB154" s="12"/>
      <c r="JAC154" s="12"/>
      <c r="JAD154" s="12"/>
      <c r="JAE154" s="12"/>
      <c r="JAF154" s="12"/>
      <c r="JAG154" s="12"/>
      <c r="JAH154" s="12"/>
      <c r="JAI154" s="12"/>
      <c r="JAJ154" s="12"/>
      <c r="JAK154" s="12"/>
      <c r="JAL154" s="12"/>
      <c r="JAM154" s="12"/>
      <c r="JAN154" s="12"/>
      <c r="JAO154" s="12"/>
      <c r="JAP154" s="12"/>
      <c r="JAQ154" s="12"/>
      <c r="JAR154" s="12"/>
      <c r="JAS154" s="12"/>
      <c r="JAT154" s="12"/>
      <c r="JAU154" s="12"/>
      <c r="JAV154" s="12"/>
      <c r="JAW154" s="12"/>
      <c r="JAX154" s="12"/>
      <c r="JAY154" s="12"/>
      <c r="JAZ154" s="12"/>
      <c r="JBA154" s="12"/>
      <c r="JBB154" s="12"/>
      <c r="JBC154" s="12"/>
      <c r="JBD154" s="12"/>
      <c r="JBE154" s="12"/>
      <c r="JBF154" s="12"/>
      <c r="JBG154" s="12"/>
      <c r="JBH154" s="12"/>
      <c r="JBI154" s="12"/>
      <c r="JBJ154" s="12"/>
      <c r="JBK154" s="12"/>
      <c r="JBL154" s="12"/>
      <c r="JBM154" s="12"/>
      <c r="JBN154" s="12"/>
      <c r="JBO154" s="12"/>
      <c r="JBP154" s="12"/>
      <c r="JBQ154" s="12"/>
      <c r="JBR154" s="12"/>
      <c r="JBS154" s="12"/>
      <c r="JBT154" s="12"/>
      <c r="JBU154" s="12"/>
      <c r="JBV154" s="12"/>
      <c r="JBW154" s="12"/>
      <c r="JBX154" s="12"/>
      <c r="JBY154" s="12"/>
      <c r="JBZ154" s="12"/>
      <c r="JCA154" s="12"/>
      <c r="JCB154" s="12"/>
      <c r="JCC154" s="12"/>
      <c r="JCD154" s="12"/>
      <c r="JCE154" s="12"/>
      <c r="JCF154" s="12"/>
      <c r="JCG154" s="12"/>
      <c r="JCH154" s="12"/>
      <c r="JCI154" s="12"/>
      <c r="JCJ154" s="12"/>
      <c r="JCK154" s="12"/>
      <c r="JCL154" s="12"/>
      <c r="JCM154" s="12"/>
      <c r="JCN154" s="12"/>
      <c r="JCO154" s="12"/>
      <c r="JCP154" s="12"/>
      <c r="JCQ154" s="12"/>
      <c r="JCR154" s="12"/>
      <c r="JCS154" s="12"/>
      <c r="JCT154" s="12"/>
      <c r="JCU154" s="12"/>
      <c r="JCV154" s="12"/>
      <c r="JCW154" s="12"/>
      <c r="JCX154" s="12"/>
      <c r="JCY154" s="12"/>
      <c r="JCZ154" s="12"/>
      <c r="JDA154" s="12"/>
      <c r="JDB154" s="12"/>
      <c r="JDC154" s="12"/>
      <c r="JDD154" s="12"/>
      <c r="JDE154" s="12"/>
      <c r="JDF154" s="12"/>
      <c r="JDG154" s="12"/>
      <c r="JDH154" s="12"/>
      <c r="JDI154" s="12"/>
      <c r="JDJ154" s="12"/>
      <c r="JDK154" s="12"/>
      <c r="JDL154" s="12"/>
      <c r="JDM154" s="12"/>
      <c r="JDN154" s="12"/>
      <c r="JDO154" s="12"/>
      <c r="JDP154" s="12"/>
      <c r="JDQ154" s="12"/>
      <c r="JDR154" s="12"/>
      <c r="JDS154" s="12"/>
      <c r="JDT154" s="12"/>
      <c r="JDU154" s="12"/>
      <c r="JDV154" s="12"/>
      <c r="JDW154" s="12"/>
      <c r="JDX154" s="12"/>
      <c r="JDY154" s="12"/>
      <c r="JDZ154" s="12"/>
      <c r="JEA154" s="12"/>
      <c r="JEB154" s="12"/>
      <c r="JEC154" s="12"/>
      <c r="JED154" s="12"/>
      <c r="JEE154" s="12"/>
      <c r="JEF154" s="12"/>
      <c r="JEG154" s="12"/>
      <c r="JEH154" s="12"/>
      <c r="JEI154" s="12"/>
      <c r="JEJ154" s="12"/>
      <c r="JEK154" s="12"/>
      <c r="JEL154" s="12"/>
      <c r="JEM154" s="12"/>
      <c r="JEN154" s="12"/>
      <c r="JEO154" s="12"/>
      <c r="JEP154" s="12"/>
      <c r="JEQ154" s="12"/>
      <c r="JER154" s="12"/>
      <c r="JES154" s="12"/>
      <c r="JET154" s="12"/>
      <c r="JEU154" s="12"/>
      <c r="JEV154" s="12"/>
      <c r="JEW154" s="12"/>
      <c r="JEX154" s="12"/>
      <c r="JEY154" s="12"/>
      <c r="JEZ154" s="12"/>
      <c r="JFA154" s="12"/>
      <c r="JFB154" s="12"/>
      <c r="JFC154" s="12"/>
      <c r="JFD154" s="12"/>
      <c r="JFE154" s="12"/>
      <c r="JFF154" s="12"/>
      <c r="JFG154" s="12"/>
      <c r="JFH154" s="12"/>
      <c r="JFI154" s="12"/>
      <c r="JFJ154" s="12"/>
      <c r="JFK154" s="12"/>
      <c r="JFL154" s="12"/>
      <c r="JFM154" s="12"/>
      <c r="JFN154" s="12"/>
      <c r="JFO154" s="12"/>
      <c r="JFP154" s="12"/>
      <c r="JFQ154" s="12"/>
      <c r="JFR154" s="12"/>
      <c r="JFS154" s="12"/>
      <c r="JFT154" s="12"/>
      <c r="JFU154" s="12"/>
      <c r="JFV154" s="12"/>
      <c r="JFW154" s="12"/>
      <c r="JFX154" s="12"/>
      <c r="JFY154" s="12"/>
      <c r="JFZ154" s="12"/>
      <c r="JGA154" s="12"/>
      <c r="JGB154" s="12"/>
      <c r="JGC154" s="12"/>
      <c r="JGD154" s="12"/>
      <c r="JGE154" s="12"/>
      <c r="JGF154" s="12"/>
      <c r="JGG154" s="12"/>
      <c r="JGH154" s="12"/>
      <c r="JGI154" s="12"/>
      <c r="JGJ154" s="12"/>
      <c r="JGK154" s="12"/>
      <c r="JGL154" s="12"/>
      <c r="JGM154" s="12"/>
      <c r="JGN154" s="12"/>
      <c r="JGO154" s="12"/>
      <c r="JGP154" s="12"/>
      <c r="JGQ154" s="12"/>
      <c r="JGR154" s="12"/>
      <c r="JGS154" s="12"/>
      <c r="JGT154" s="12"/>
      <c r="JGU154" s="12"/>
      <c r="JGV154" s="12"/>
      <c r="JGW154" s="12"/>
      <c r="JGX154" s="12"/>
      <c r="JGY154" s="12"/>
      <c r="JGZ154" s="12"/>
      <c r="JHA154" s="12"/>
      <c r="JHB154" s="12"/>
      <c r="JHC154" s="12"/>
      <c r="JHD154" s="12"/>
      <c r="JHE154" s="12"/>
      <c r="JHF154" s="12"/>
      <c r="JHG154" s="12"/>
      <c r="JHH154" s="12"/>
      <c r="JHI154" s="12"/>
      <c r="JHJ154" s="12"/>
      <c r="JHK154" s="12"/>
      <c r="JHL154" s="12"/>
      <c r="JHM154" s="12"/>
      <c r="JHN154" s="12"/>
      <c r="JHO154" s="12"/>
      <c r="JHP154" s="12"/>
      <c r="JHQ154" s="12"/>
      <c r="JHR154" s="12"/>
      <c r="JHS154" s="12"/>
      <c r="JHT154" s="12"/>
      <c r="JHU154" s="12"/>
      <c r="JHV154" s="12"/>
      <c r="JHW154" s="12"/>
      <c r="JHX154" s="12"/>
      <c r="JHY154" s="12"/>
      <c r="JHZ154" s="12"/>
      <c r="JIA154" s="12"/>
      <c r="JIB154" s="12"/>
      <c r="JIC154" s="12"/>
      <c r="JID154" s="12"/>
      <c r="JIE154" s="12"/>
      <c r="JIF154" s="12"/>
      <c r="JIG154" s="12"/>
      <c r="JIH154" s="12"/>
      <c r="JII154" s="12"/>
      <c r="JIJ154" s="12"/>
      <c r="JIK154" s="12"/>
      <c r="JIL154" s="12"/>
      <c r="JIM154" s="12"/>
      <c r="JIN154" s="12"/>
      <c r="JIO154" s="12"/>
      <c r="JIP154" s="12"/>
      <c r="JIQ154" s="12"/>
      <c r="JIR154" s="12"/>
      <c r="JIS154" s="12"/>
      <c r="JIT154" s="12"/>
      <c r="JIU154" s="12"/>
      <c r="JIV154" s="12"/>
      <c r="JIW154" s="12"/>
      <c r="JIX154" s="12"/>
      <c r="JIY154" s="12"/>
      <c r="JIZ154" s="12"/>
      <c r="JJA154" s="12"/>
      <c r="JJB154" s="12"/>
      <c r="JJC154" s="12"/>
      <c r="JJD154" s="12"/>
      <c r="JJE154" s="12"/>
      <c r="JJF154" s="12"/>
      <c r="JJG154" s="12"/>
      <c r="JJH154" s="12"/>
      <c r="JJI154" s="12"/>
      <c r="JJJ154" s="12"/>
      <c r="JJK154" s="12"/>
      <c r="JJL154" s="12"/>
      <c r="JJM154" s="12"/>
      <c r="JJN154" s="12"/>
      <c r="JJO154" s="12"/>
      <c r="JJP154" s="12"/>
      <c r="JJQ154" s="12"/>
      <c r="JJR154" s="12"/>
      <c r="JJS154" s="12"/>
      <c r="JJT154" s="12"/>
      <c r="JJU154" s="12"/>
      <c r="JJV154" s="12"/>
      <c r="JJW154" s="12"/>
      <c r="JJX154" s="12"/>
      <c r="JJY154" s="12"/>
      <c r="JJZ154" s="12"/>
      <c r="JKA154" s="12"/>
      <c r="JKB154" s="12"/>
      <c r="JKC154" s="12"/>
      <c r="JKD154" s="12"/>
      <c r="JKE154" s="12"/>
      <c r="JKF154" s="12"/>
      <c r="JKG154" s="12"/>
      <c r="JKH154" s="12"/>
      <c r="JKI154" s="12"/>
      <c r="JKJ154" s="12"/>
      <c r="JKK154" s="12"/>
      <c r="JKL154" s="12"/>
      <c r="JKM154" s="12"/>
      <c r="JKN154" s="12"/>
      <c r="JKO154" s="12"/>
      <c r="JKP154" s="12"/>
      <c r="JKQ154" s="12"/>
      <c r="JKR154" s="12"/>
      <c r="JKS154" s="12"/>
      <c r="JKT154" s="12"/>
      <c r="JKU154" s="12"/>
      <c r="JKV154" s="12"/>
      <c r="JKW154" s="12"/>
      <c r="JKX154" s="12"/>
      <c r="JKY154" s="12"/>
      <c r="JKZ154" s="12"/>
      <c r="JLA154" s="12"/>
      <c r="JLB154" s="12"/>
      <c r="JLC154" s="12"/>
      <c r="JLD154" s="12"/>
      <c r="JLE154" s="12"/>
      <c r="JLF154" s="12"/>
      <c r="JLG154" s="12"/>
      <c r="JLH154" s="12"/>
      <c r="JLI154" s="12"/>
      <c r="JLJ154" s="12"/>
      <c r="JLK154" s="12"/>
      <c r="JLL154" s="12"/>
      <c r="JLM154" s="12"/>
      <c r="JLN154" s="12"/>
      <c r="JLO154" s="12"/>
      <c r="JLP154" s="12"/>
      <c r="JLQ154" s="12"/>
      <c r="JLR154" s="12"/>
      <c r="JLS154" s="12"/>
      <c r="JLT154" s="12"/>
      <c r="JLU154" s="12"/>
      <c r="JLV154" s="12"/>
      <c r="JLW154" s="12"/>
      <c r="JLX154" s="12"/>
      <c r="JLY154" s="12"/>
      <c r="JLZ154" s="12"/>
      <c r="JMA154" s="12"/>
      <c r="JMB154" s="12"/>
      <c r="JMC154" s="12"/>
      <c r="JMD154" s="12"/>
      <c r="JME154" s="12"/>
      <c r="JMF154" s="12"/>
      <c r="JMG154" s="12"/>
      <c r="JMH154" s="12"/>
      <c r="JMI154" s="12"/>
      <c r="JMJ154" s="12"/>
      <c r="JMK154" s="12"/>
      <c r="JML154" s="12"/>
      <c r="JMM154" s="12"/>
      <c r="JMN154" s="12"/>
      <c r="JMO154" s="12"/>
      <c r="JMP154" s="12"/>
      <c r="JMQ154" s="12"/>
      <c r="JMR154" s="12"/>
      <c r="JMS154" s="12"/>
      <c r="JMT154" s="12"/>
      <c r="JMU154" s="12"/>
      <c r="JMV154" s="12"/>
      <c r="JMW154" s="12"/>
      <c r="JMX154" s="12"/>
      <c r="JMY154" s="12"/>
      <c r="JMZ154" s="12"/>
      <c r="JNA154" s="12"/>
      <c r="JNB154" s="12"/>
      <c r="JNC154" s="12"/>
      <c r="JND154" s="12"/>
      <c r="JNE154" s="12"/>
      <c r="JNF154" s="12"/>
      <c r="JNG154" s="12"/>
      <c r="JNH154" s="12"/>
      <c r="JNI154" s="12"/>
      <c r="JNJ154" s="12"/>
      <c r="JNK154" s="12"/>
      <c r="JNL154" s="12"/>
      <c r="JNM154" s="12"/>
      <c r="JNN154" s="12"/>
      <c r="JNO154" s="12"/>
      <c r="JNP154" s="12"/>
      <c r="JNQ154" s="12"/>
      <c r="JNR154" s="12"/>
      <c r="JNS154" s="12"/>
      <c r="JNT154" s="12"/>
      <c r="JNU154" s="12"/>
      <c r="JNV154" s="12"/>
      <c r="JNW154" s="12"/>
      <c r="JNX154" s="12"/>
      <c r="JNY154" s="12"/>
      <c r="JNZ154" s="12"/>
      <c r="JOA154" s="12"/>
      <c r="JOB154" s="12"/>
      <c r="JOC154" s="12"/>
      <c r="JOD154" s="12"/>
      <c r="JOE154" s="12"/>
      <c r="JOF154" s="12"/>
      <c r="JOG154" s="12"/>
      <c r="JOH154" s="12"/>
      <c r="JOI154" s="12"/>
      <c r="JOJ154" s="12"/>
      <c r="JOK154" s="12"/>
      <c r="JOL154" s="12"/>
      <c r="JOM154" s="12"/>
      <c r="JON154" s="12"/>
      <c r="JOO154" s="12"/>
      <c r="JOP154" s="12"/>
      <c r="JOQ154" s="12"/>
      <c r="JOR154" s="12"/>
      <c r="JOS154" s="12"/>
      <c r="JOT154" s="12"/>
      <c r="JOU154" s="12"/>
      <c r="JOV154" s="12"/>
      <c r="JOW154" s="12"/>
      <c r="JOX154" s="12"/>
      <c r="JOY154" s="12"/>
      <c r="JOZ154" s="12"/>
      <c r="JPA154" s="12"/>
      <c r="JPB154" s="12"/>
      <c r="JPC154" s="12"/>
      <c r="JPD154" s="12"/>
      <c r="JPE154" s="12"/>
      <c r="JPF154" s="12"/>
      <c r="JPG154" s="12"/>
      <c r="JPH154" s="12"/>
      <c r="JPI154" s="12"/>
      <c r="JPJ154" s="12"/>
      <c r="JPK154" s="12"/>
      <c r="JPL154" s="12"/>
      <c r="JPM154" s="12"/>
      <c r="JPN154" s="12"/>
      <c r="JPO154" s="12"/>
      <c r="JPP154" s="12"/>
      <c r="JPQ154" s="12"/>
      <c r="JPR154" s="12"/>
      <c r="JPS154" s="12"/>
      <c r="JPT154" s="12"/>
      <c r="JPU154" s="12"/>
      <c r="JPV154" s="12"/>
      <c r="JPW154" s="12"/>
      <c r="JPX154" s="12"/>
      <c r="JPY154" s="12"/>
      <c r="JPZ154" s="12"/>
      <c r="JQA154" s="12"/>
      <c r="JQB154" s="12"/>
      <c r="JQC154" s="12"/>
      <c r="JQD154" s="12"/>
      <c r="JQE154" s="12"/>
      <c r="JQF154" s="12"/>
      <c r="JQG154" s="12"/>
      <c r="JQH154" s="12"/>
      <c r="JQI154" s="12"/>
      <c r="JQJ154" s="12"/>
      <c r="JQK154" s="12"/>
      <c r="JQL154" s="12"/>
      <c r="JQM154" s="12"/>
      <c r="JQN154" s="12"/>
      <c r="JQO154" s="12"/>
      <c r="JQP154" s="12"/>
      <c r="JQQ154" s="12"/>
      <c r="JQR154" s="12"/>
      <c r="JQS154" s="12"/>
      <c r="JQT154" s="12"/>
      <c r="JQU154" s="12"/>
      <c r="JQV154" s="12"/>
      <c r="JQW154" s="12"/>
      <c r="JQX154" s="12"/>
      <c r="JQY154" s="12"/>
      <c r="JQZ154" s="12"/>
      <c r="JRA154" s="12"/>
      <c r="JRB154" s="12"/>
      <c r="JRC154" s="12"/>
      <c r="JRD154" s="12"/>
      <c r="JRE154" s="12"/>
      <c r="JRF154" s="12"/>
      <c r="JRG154" s="12"/>
      <c r="JRH154" s="12"/>
      <c r="JRI154" s="12"/>
      <c r="JRJ154" s="12"/>
      <c r="JRK154" s="12"/>
      <c r="JRL154" s="12"/>
      <c r="JRM154" s="12"/>
      <c r="JRN154" s="12"/>
      <c r="JRO154" s="12"/>
      <c r="JRP154" s="12"/>
      <c r="JRQ154" s="12"/>
      <c r="JRR154" s="12"/>
      <c r="JRS154" s="12"/>
      <c r="JRT154" s="12"/>
      <c r="JRU154" s="12"/>
      <c r="JRV154" s="12"/>
      <c r="JRW154" s="12"/>
      <c r="JRX154" s="12"/>
      <c r="JRY154" s="12"/>
      <c r="JRZ154" s="12"/>
      <c r="JSA154" s="12"/>
      <c r="JSB154" s="12"/>
      <c r="JSC154" s="12"/>
      <c r="JSD154" s="12"/>
      <c r="JSE154" s="12"/>
      <c r="JSF154" s="12"/>
      <c r="JSG154" s="12"/>
      <c r="JSH154" s="12"/>
      <c r="JSI154" s="12"/>
      <c r="JSJ154" s="12"/>
      <c r="JSK154" s="12"/>
      <c r="JSL154" s="12"/>
      <c r="JSM154" s="12"/>
      <c r="JSN154" s="12"/>
      <c r="JSO154" s="12"/>
      <c r="JSP154" s="12"/>
      <c r="JSQ154" s="12"/>
      <c r="JSR154" s="12"/>
      <c r="JSS154" s="12"/>
      <c r="JST154" s="12"/>
      <c r="JSU154" s="12"/>
      <c r="JSV154" s="12"/>
      <c r="JSW154" s="12"/>
      <c r="JSX154" s="12"/>
      <c r="JSY154" s="12"/>
      <c r="JSZ154" s="12"/>
      <c r="JTA154" s="12"/>
      <c r="JTB154" s="12"/>
      <c r="JTC154" s="12"/>
      <c r="JTD154" s="12"/>
      <c r="JTE154" s="12"/>
      <c r="JTF154" s="12"/>
      <c r="JTG154" s="12"/>
      <c r="JTH154" s="12"/>
      <c r="JTI154" s="12"/>
      <c r="JTJ154" s="12"/>
      <c r="JTK154" s="12"/>
      <c r="JTL154" s="12"/>
      <c r="JTM154" s="12"/>
      <c r="JTN154" s="12"/>
      <c r="JTO154" s="12"/>
      <c r="JTP154" s="12"/>
      <c r="JTQ154" s="12"/>
      <c r="JTR154" s="12"/>
      <c r="JTS154" s="12"/>
      <c r="JTT154" s="12"/>
      <c r="JTU154" s="12"/>
      <c r="JTV154" s="12"/>
      <c r="JTW154" s="12"/>
      <c r="JTX154" s="12"/>
      <c r="JTY154" s="12"/>
      <c r="JTZ154" s="12"/>
      <c r="JUA154" s="12"/>
      <c r="JUB154" s="12"/>
      <c r="JUC154" s="12"/>
      <c r="JUD154" s="12"/>
      <c r="JUE154" s="12"/>
      <c r="JUF154" s="12"/>
      <c r="JUG154" s="12"/>
      <c r="JUH154" s="12"/>
      <c r="JUI154" s="12"/>
      <c r="JUJ154" s="12"/>
      <c r="JUK154" s="12"/>
      <c r="JUL154" s="12"/>
      <c r="JUM154" s="12"/>
      <c r="JUN154" s="12"/>
      <c r="JUO154" s="12"/>
      <c r="JUP154" s="12"/>
      <c r="JUQ154" s="12"/>
      <c r="JUR154" s="12"/>
      <c r="JUS154" s="12"/>
      <c r="JUT154" s="12"/>
      <c r="JUU154" s="12"/>
      <c r="JUV154" s="12"/>
      <c r="JUW154" s="12"/>
      <c r="JUX154" s="12"/>
      <c r="JUY154" s="12"/>
      <c r="JUZ154" s="12"/>
      <c r="JVA154" s="12"/>
      <c r="JVB154" s="12"/>
      <c r="JVC154" s="12"/>
      <c r="JVD154" s="12"/>
      <c r="JVE154" s="12"/>
      <c r="JVF154" s="12"/>
      <c r="JVG154" s="12"/>
      <c r="JVH154" s="12"/>
      <c r="JVI154" s="12"/>
      <c r="JVJ154" s="12"/>
      <c r="JVK154" s="12"/>
      <c r="JVL154" s="12"/>
      <c r="JVM154" s="12"/>
      <c r="JVN154" s="12"/>
      <c r="JVO154" s="12"/>
      <c r="JVP154" s="12"/>
      <c r="JVQ154" s="12"/>
      <c r="JVR154" s="12"/>
      <c r="JVS154" s="12"/>
      <c r="JVT154" s="12"/>
      <c r="JVU154" s="12"/>
      <c r="JVV154" s="12"/>
      <c r="JVW154" s="12"/>
      <c r="JVX154" s="12"/>
      <c r="JVY154" s="12"/>
      <c r="JVZ154" s="12"/>
      <c r="JWA154" s="12"/>
      <c r="JWB154" s="12"/>
      <c r="JWC154" s="12"/>
      <c r="JWD154" s="12"/>
      <c r="JWE154" s="12"/>
      <c r="JWF154" s="12"/>
      <c r="JWG154" s="12"/>
      <c r="JWH154" s="12"/>
      <c r="JWI154" s="12"/>
      <c r="JWJ154" s="12"/>
      <c r="JWK154" s="12"/>
      <c r="JWL154" s="12"/>
      <c r="JWM154" s="12"/>
      <c r="JWN154" s="12"/>
      <c r="JWO154" s="12"/>
      <c r="JWP154" s="12"/>
      <c r="JWQ154" s="12"/>
      <c r="JWR154" s="12"/>
      <c r="JWS154" s="12"/>
      <c r="JWT154" s="12"/>
      <c r="JWU154" s="12"/>
      <c r="JWV154" s="12"/>
      <c r="JWW154" s="12"/>
      <c r="JWX154" s="12"/>
      <c r="JWY154" s="12"/>
      <c r="JWZ154" s="12"/>
      <c r="JXA154" s="12"/>
      <c r="JXB154" s="12"/>
      <c r="JXC154" s="12"/>
      <c r="JXD154" s="12"/>
      <c r="JXE154" s="12"/>
      <c r="JXF154" s="12"/>
      <c r="JXG154" s="12"/>
      <c r="JXH154" s="12"/>
      <c r="JXI154" s="12"/>
      <c r="JXJ154" s="12"/>
      <c r="JXK154" s="12"/>
      <c r="JXL154" s="12"/>
      <c r="JXM154" s="12"/>
      <c r="JXN154" s="12"/>
      <c r="JXO154" s="12"/>
      <c r="JXP154" s="12"/>
      <c r="JXQ154" s="12"/>
      <c r="JXR154" s="12"/>
      <c r="JXS154" s="12"/>
      <c r="JXT154" s="12"/>
      <c r="JXU154" s="12"/>
      <c r="JXV154" s="12"/>
      <c r="JXW154" s="12"/>
      <c r="JXX154" s="12"/>
      <c r="JXY154" s="12"/>
      <c r="JXZ154" s="12"/>
      <c r="JYA154" s="12"/>
      <c r="JYB154" s="12"/>
      <c r="JYC154" s="12"/>
      <c r="JYD154" s="12"/>
      <c r="JYE154" s="12"/>
      <c r="JYF154" s="12"/>
      <c r="JYG154" s="12"/>
      <c r="JYH154" s="12"/>
      <c r="JYI154" s="12"/>
      <c r="JYJ154" s="12"/>
      <c r="JYK154" s="12"/>
      <c r="JYL154" s="12"/>
      <c r="JYM154" s="12"/>
      <c r="JYN154" s="12"/>
      <c r="JYO154" s="12"/>
      <c r="JYP154" s="12"/>
      <c r="JYQ154" s="12"/>
      <c r="JYR154" s="12"/>
      <c r="JYS154" s="12"/>
      <c r="JYT154" s="12"/>
      <c r="JYU154" s="12"/>
      <c r="JYV154" s="12"/>
      <c r="JYW154" s="12"/>
      <c r="JYX154" s="12"/>
      <c r="JYY154" s="12"/>
      <c r="JYZ154" s="12"/>
      <c r="JZA154" s="12"/>
      <c r="JZB154" s="12"/>
      <c r="JZC154" s="12"/>
      <c r="JZD154" s="12"/>
      <c r="JZE154" s="12"/>
      <c r="JZF154" s="12"/>
      <c r="JZG154" s="12"/>
      <c r="JZH154" s="12"/>
      <c r="JZI154" s="12"/>
      <c r="JZJ154" s="12"/>
      <c r="JZK154" s="12"/>
      <c r="JZL154" s="12"/>
      <c r="JZM154" s="12"/>
      <c r="JZN154" s="12"/>
      <c r="JZO154" s="12"/>
      <c r="JZP154" s="12"/>
      <c r="JZQ154" s="12"/>
      <c r="JZR154" s="12"/>
      <c r="JZS154" s="12"/>
      <c r="JZT154" s="12"/>
      <c r="JZU154" s="12"/>
      <c r="JZV154" s="12"/>
      <c r="JZW154" s="12"/>
      <c r="JZX154" s="12"/>
      <c r="JZY154" s="12"/>
      <c r="JZZ154" s="12"/>
      <c r="KAA154" s="12"/>
      <c r="KAB154" s="12"/>
      <c r="KAC154" s="12"/>
      <c r="KAD154" s="12"/>
      <c r="KAE154" s="12"/>
      <c r="KAF154" s="12"/>
      <c r="KAG154" s="12"/>
      <c r="KAH154" s="12"/>
      <c r="KAI154" s="12"/>
      <c r="KAJ154" s="12"/>
      <c r="KAK154" s="12"/>
      <c r="KAL154" s="12"/>
      <c r="KAM154" s="12"/>
      <c r="KAN154" s="12"/>
      <c r="KAO154" s="12"/>
      <c r="KAP154" s="12"/>
      <c r="KAQ154" s="12"/>
      <c r="KAR154" s="12"/>
      <c r="KAS154" s="12"/>
      <c r="KAT154" s="12"/>
      <c r="KAU154" s="12"/>
      <c r="KAV154" s="12"/>
      <c r="KAW154" s="12"/>
      <c r="KAX154" s="12"/>
      <c r="KAY154" s="12"/>
      <c r="KAZ154" s="12"/>
      <c r="KBA154" s="12"/>
      <c r="KBB154" s="12"/>
      <c r="KBC154" s="12"/>
      <c r="KBD154" s="12"/>
      <c r="KBE154" s="12"/>
      <c r="KBF154" s="12"/>
      <c r="KBG154" s="12"/>
      <c r="KBH154" s="12"/>
      <c r="KBI154" s="12"/>
      <c r="KBJ154" s="12"/>
      <c r="KBK154" s="12"/>
      <c r="KBL154" s="12"/>
      <c r="KBM154" s="12"/>
      <c r="KBN154" s="12"/>
      <c r="KBO154" s="12"/>
      <c r="KBP154" s="12"/>
      <c r="KBQ154" s="12"/>
      <c r="KBR154" s="12"/>
      <c r="KBS154" s="12"/>
      <c r="KBT154" s="12"/>
      <c r="KBU154" s="12"/>
      <c r="KBV154" s="12"/>
      <c r="KBW154" s="12"/>
      <c r="KBX154" s="12"/>
      <c r="KBY154" s="12"/>
      <c r="KBZ154" s="12"/>
      <c r="KCA154" s="12"/>
      <c r="KCB154" s="12"/>
      <c r="KCC154" s="12"/>
      <c r="KCD154" s="12"/>
      <c r="KCE154" s="12"/>
      <c r="KCF154" s="12"/>
      <c r="KCG154" s="12"/>
      <c r="KCH154" s="12"/>
      <c r="KCI154" s="12"/>
      <c r="KCJ154" s="12"/>
      <c r="KCK154" s="12"/>
      <c r="KCL154" s="12"/>
      <c r="KCM154" s="12"/>
      <c r="KCN154" s="12"/>
      <c r="KCO154" s="12"/>
      <c r="KCP154" s="12"/>
      <c r="KCQ154" s="12"/>
      <c r="KCR154" s="12"/>
      <c r="KCS154" s="12"/>
      <c r="KCT154" s="12"/>
      <c r="KCU154" s="12"/>
      <c r="KCV154" s="12"/>
      <c r="KCW154" s="12"/>
      <c r="KCX154" s="12"/>
      <c r="KCY154" s="12"/>
      <c r="KCZ154" s="12"/>
      <c r="KDA154" s="12"/>
      <c r="KDB154" s="12"/>
      <c r="KDC154" s="12"/>
      <c r="KDD154" s="12"/>
      <c r="KDE154" s="12"/>
      <c r="KDF154" s="12"/>
      <c r="KDG154" s="12"/>
      <c r="KDH154" s="12"/>
      <c r="KDI154" s="12"/>
      <c r="KDJ154" s="12"/>
      <c r="KDK154" s="12"/>
      <c r="KDL154" s="12"/>
      <c r="KDM154" s="12"/>
      <c r="KDN154" s="12"/>
      <c r="KDO154" s="12"/>
      <c r="KDP154" s="12"/>
      <c r="KDQ154" s="12"/>
      <c r="KDR154" s="12"/>
      <c r="KDS154" s="12"/>
      <c r="KDT154" s="12"/>
      <c r="KDU154" s="12"/>
      <c r="KDV154" s="12"/>
      <c r="KDW154" s="12"/>
      <c r="KDX154" s="12"/>
      <c r="KDY154" s="12"/>
      <c r="KDZ154" s="12"/>
      <c r="KEA154" s="12"/>
      <c r="KEB154" s="12"/>
      <c r="KEC154" s="12"/>
      <c r="KED154" s="12"/>
      <c r="KEE154" s="12"/>
      <c r="KEF154" s="12"/>
      <c r="KEG154" s="12"/>
      <c r="KEH154" s="12"/>
      <c r="KEI154" s="12"/>
      <c r="KEJ154" s="12"/>
      <c r="KEK154" s="12"/>
      <c r="KEL154" s="12"/>
      <c r="KEM154" s="12"/>
      <c r="KEN154" s="12"/>
      <c r="KEO154" s="12"/>
      <c r="KEP154" s="12"/>
      <c r="KEQ154" s="12"/>
      <c r="KER154" s="12"/>
      <c r="KES154" s="12"/>
      <c r="KET154" s="12"/>
      <c r="KEU154" s="12"/>
      <c r="KEV154" s="12"/>
      <c r="KEW154" s="12"/>
      <c r="KEX154" s="12"/>
      <c r="KEY154" s="12"/>
      <c r="KEZ154" s="12"/>
      <c r="KFA154" s="12"/>
      <c r="KFB154" s="12"/>
      <c r="KFC154" s="12"/>
      <c r="KFD154" s="12"/>
      <c r="KFE154" s="12"/>
      <c r="KFF154" s="12"/>
      <c r="KFG154" s="12"/>
      <c r="KFH154" s="12"/>
      <c r="KFI154" s="12"/>
      <c r="KFJ154" s="12"/>
      <c r="KFK154" s="12"/>
      <c r="KFL154" s="12"/>
      <c r="KFM154" s="12"/>
      <c r="KFN154" s="12"/>
      <c r="KFO154" s="12"/>
      <c r="KFP154" s="12"/>
      <c r="KFQ154" s="12"/>
      <c r="KFR154" s="12"/>
      <c r="KFS154" s="12"/>
      <c r="KFT154" s="12"/>
      <c r="KFU154" s="12"/>
      <c r="KFV154" s="12"/>
      <c r="KFW154" s="12"/>
      <c r="KFX154" s="12"/>
      <c r="KFY154" s="12"/>
      <c r="KFZ154" s="12"/>
      <c r="KGA154" s="12"/>
      <c r="KGB154" s="12"/>
      <c r="KGC154" s="12"/>
      <c r="KGD154" s="12"/>
      <c r="KGE154" s="12"/>
      <c r="KGF154" s="12"/>
      <c r="KGG154" s="12"/>
      <c r="KGH154" s="12"/>
      <c r="KGI154" s="12"/>
      <c r="KGJ154" s="12"/>
      <c r="KGK154" s="12"/>
      <c r="KGL154" s="12"/>
      <c r="KGM154" s="12"/>
      <c r="KGN154" s="12"/>
      <c r="KGO154" s="12"/>
      <c r="KGP154" s="12"/>
      <c r="KGQ154" s="12"/>
      <c r="KGR154" s="12"/>
      <c r="KGS154" s="12"/>
      <c r="KGT154" s="12"/>
      <c r="KGU154" s="12"/>
      <c r="KGV154" s="12"/>
      <c r="KGW154" s="12"/>
      <c r="KGX154" s="12"/>
      <c r="KGY154" s="12"/>
      <c r="KGZ154" s="12"/>
      <c r="KHA154" s="12"/>
      <c r="KHB154" s="12"/>
      <c r="KHC154" s="12"/>
      <c r="KHD154" s="12"/>
      <c r="KHE154" s="12"/>
      <c r="KHF154" s="12"/>
      <c r="KHG154" s="12"/>
      <c r="KHH154" s="12"/>
      <c r="KHI154" s="12"/>
      <c r="KHJ154" s="12"/>
      <c r="KHK154" s="12"/>
      <c r="KHL154" s="12"/>
      <c r="KHM154" s="12"/>
      <c r="KHN154" s="12"/>
      <c r="KHO154" s="12"/>
      <c r="KHP154" s="12"/>
      <c r="KHQ154" s="12"/>
      <c r="KHR154" s="12"/>
      <c r="KHS154" s="12"/>
      <c r="KHT154" s="12"/>
      <c r="KHU154" s="12"/>
      <c r="KHV154" s="12"/>
      <c r="KHW154" s="12"/>
      <c r="KHX154" s="12"/>
      <c r="KHY154" s="12"/>
      <c r="KHZ154" s="12"/>
      <c r="KIA154" s="12"/>
      <c r="KIB154" s="12"/>
      <c r="KIC154" s="12"/>
      <c r="KID154" s="12"/>
      <c r="KIE154" s="12"/>
      <c r="KIF154" s="12"/>
      <c r="KIG154" s="12"/>
      <c r="KIH154" s="12"/>
      <c r="KII154" s="12"/>
      <c r="KIJ154" s="12"/>
      <c r="KIK154" s="12"/>
      <c r="KIL154" s="12"/>
      <c r="KIM154" s="12"/>
      <c r="KIN154" s="12"/>
      <c r="KIO154" s="12"/>
      <c r="KIP154" s="12"/>
      <c r="KIQ154" s="12"/>
      <c r="KIR154" s="12"/>
      <c r="KIS154" s="12"/>
      <c r="KIT154" s="12"/>
      <c r="KIU154" s="12"/>
      <c r="KIV154" s="12"/>
      <c r="KIW154" s="12"/>
      <c r="KIX154" s="12"/>
      <c r="KIY154" s="12"/>
      <c r="KIZ154" s="12"/>
      <c r="KJA154" s="12"/>
      <c r="KJB154" s="12"/>
      <c r="KJC154" s="12"/>
      <c r="KJD154" s="12"/>
      <c r="KJE154" s="12"/>
      <c r="KJF154" s="12"/>
      <c r="KJG154" s="12"/>
      <c r="KJH154" s="12"/>
      <c r="KJI154" s="12"/>
      <c r="KJJ154" s="12"/>
      <c r="KJK154" s="12"/>
      <c r="KJL154" s="12"/>
      <c r="KJM154" s="12"/>
      <c r="KJN154" s="12"/>
      <c r="KJO154" s="12"/>
      <c r="KJP154" s="12"/>
      <c r="KJQ154" s="12"/>
      <c r="KJR154" s="12"/>
      <c r="KJS154" s="12"/>
      <c r="KJT154" s="12"/>
      <c r="KJU154" s="12"/>
      <c r="KJV154" s="12"/>
      <c r="KJW154" s="12"/>
      <c r="KJX154" s="12"/>
      <c r="KJY154" s="12"/>
      <c r="KJZ154" s="12"/>
      <c r="KKA154" s="12"/>
      <c r="KKB154" s="12"/>
      <c r="KKC154" s="12"/>
      <c r="KKD154" s="12"/>
      <c r="KKE154" s="12"/>
      <c r="KKF154" s="12"/>
      <c r="KKG154" s="12"/>
      <c r="KKH154" s="12"/>
      <c r="KKI154" s="12"/>
      <c r="KKJ154" s="12"/>
      <c r="KKK154" s="12"/>
      <c r="KKL154" s="12"/>
      <c r="KKM154" s="12"/>
      <c r="KKN154" s="12"/>
      <c r="KKO154" s="12"/>
      <c r="KKP154" s="12"/>
      <c r="KKQ154" s="12"/>
      <c r="KKR154" s="12"/>
      <c r="KKS154" s="12"/>
      <c r="KKT154" s="12"/>
      <c r="KKU154" s="12"/>
      <c r="KKV154" s="12"/>
      <c r="KKW154" s="12"/>
      <c r="KKX154" s="12"/>
      <c r="KKY154" s="12"/>
      <c r="KKZ154" s="12"/>
      <c r="KLA154" s="12"/>
      <c r="KLB154" s="12"/>
      <c r="KLC154" s="12"/>
      <c r="KLD154" s="12"/>
      <c r="KLE154" s="12"/>
      <c r="KLF154" s="12"/>
      <c r="KLG154" s="12"/>
      <c r="KLH154" s="12"/>
      <c r="KLI154" s="12"/>
      <c r="KLJ154" s="12"/>
      <c r="KLK154" s="12"/>
      <c r="KLL154" s="12"/>
      <c r="KLM154" s="12"/>
      <c r="KLN154" s="12"/>
      <c r="KLO154" s="12"/>
      <c r="KLP154" s="12"/>
      <c r="KLQ154" s="12"/>
      <c r="KLR154" s="12"/>
      <c r="KLS154" s="12"/>
      <c r="KLT154" s="12"/>
      <c r="KLU154" s="12"/>
      <c r="KLV154" s="12"/>
      <c r="KLW154" s="12"/>
      <c r="KLX154" s="12"/>
      <c r="KLY154" s="12"/>
      <c r="KLZ154" s="12"/>
      <c r="KMA154" s="12"/>
      <c r="KMB154" s="12"/>
      <c r="KMC154" s="12"/>
      <c r="KMD154" s="12"/>
      <c r="KME154" s="12"/>
      <c r="KMF154" s="12"/>
      <c r="KMG154" s="12"/>
      <c r="KMH154" s="12"/>
      <c r="KMI154" s="12"/>
      <c r="KMJ154" s="12"/>
      <c r="KMK154" s="12"/>
      <c r="KML154" s="12"/>
      <c r="KMM154" s="12"/>
      <c r="KMN154" s="12"/>
      <c r="KMO154" s="12"/>
      <c r="KMP154" s="12"/>
      <c r="KMQ154" s="12"/>
      <c r="KMR154" s="12"/>
      <c r="KMS154" s="12"/>
      <c r="KMT154" s="12"/>
      <c r="KMU154" s="12"/>
      <c r="KMV154" s="12"/>
      <c r="KMW154" s="12"/>
      <c r="KMX154" s="12"/>
      <c r="KMY154" s="12"/>
      <c r="KMZ154" s="12"/>
      <c r="KNA154" s="12"/>
      <c r="KNB154" s="12"/>
      <c r="KNC154" s="12"/>
      <c r="KND154" s="12"/>
      <c r="KNE154" s="12"/>
      <c r="KNF154" s="12"/>
      <c r="KNG154" s="12"/>
      <c r="KNH154" s="12"/>
      <c r="KNI154" s="12"/>
      <c r="KNJ154" s="12"/>
      <c r="KNK154" s="12"/>
      <c r="KNL154" s="12"/>
      <c r="KNM154" s="12"/>
      <c r="KNN154" s="12"/>
      <c r="KNO154" s="12"/>
      <c r="KNP154" s="12"/>
      <c r="KNQ154" s="12"/>
      <c r="KNR154" s="12"/>
      <c r="KNS154" s="12"/>
      <c r="KNT154" s="12"/>
      <c r="KNU154" s="12"/>
      <c r="KNV154" s="12"/>
      <c r="KNW154" s="12"/>
      <c r="KNX154" s="12"/>
      <c r="KNY154" s="12"/>
      <c r="KNZ154" s="12"/>
      <c r="KOA154" s="12"/>
      <c r="KOB154" s="12"/>
      <c r="KOC154" s="12"/>
      <c r="KOD154" s="12"/>
      <c r="KOE154" s="12"/>
      <c r="KOF154" s="12"/>
      <c r="KOG154" s="12"/>
      <c r="KOH154" s="12"/>
      <c r="KOI154" s="12"/>
      <c r="KOJ154" s="12"/>
      <c r="KOK154" s="12"/>
      <c r="KOL154" s="12"/>
      <c r="KOM154" s="12"/>
      <c r="KON154" s="12"/>
      <c r="KOO154" s="12"/>
      <c r="KOP154" s="12"/>
      <c r="KOQ154" s="12"/>
      <c r="KOR154" s="12"/>
      <c r="KOS154" s="12"/>
      <c r="KOT154" s="12"/>
      <c r="KOU154" s="12"/>
      <c r="KOV154" s="12"/>
      <c r="KOW154" s="12"/>
      <c r="KOX154" s="12"/>
      <c r="KOY154" s="12"/>
      <c r="KOZ154" s="12"/>
      <c r="KPA154" s="12"/>
      <c r="KPB154" s="12"/>
      <c r="KPC154" s="12"/>
      <c r="KPD154" s="12"/>
      <c r="KPE154" s="12"/>
      <c r="KPF154" s="12"/>
      <c r="KPG154" s="12"/>
      <c r="KPH154" s="12"/>
      <c r="KPI154" s="12"/>
      <c r="KPJ154" s="12"/>
      <c r="KPK154" s="12"/>
      <c r="KPL154" s="12"/>
      <c r="KPM154" s="12"/>
      <c r="KPN154" s="12"/>
      <c r="KPO154" s="12"/>
      <c r="KPP154" s="12"/>
      <c r="KPQ154" s="12"/>
      <c r="KPR154" s="12"/>
      <c r="KPS154" s="12"/>
      <c r="KPT154" s="12"/>
      <c r="KPU154" s="12"/>
      <c r="KPV154" s="12"/>
      <c r="KPW154" s="12"/>
      <c r="KPX154" s="12"/>
      <c r="KPY154" s="12"/>
      <c r="KPZ154" s="12"/>
      <c r="KQA154" s="12"/>
      <c r="KQB154" s="12"/>
      <c r="KQC154" s="12"/>
      <c r="KQD154" s="12"/>
      <c r="KQE154" s="12"/>
      <c r="KQF154" s="12"/>
      <c r="KQG154" s="12"/>
      <c r="KQH154" s="12"/>
      <c r="KQI154" s="12"/>
      <c r="KQJ154" s="12"/>
      <c r="KQK154" s="12"/>
      <c r="KQL154" s="12"/>
      <c r="KQM154" s="12"/>
      <c r="KQN154" s="12"/>
      <c r="KQO154" s="12"/>
      <c r="KQP154" s="12"/>
      <c r="KQQ154" s="12"/>
      <c r="KQR154" s="12"/>
      <c r="KQS154" s="12"/>
      <c r="KQT154" s="12"/>
      <c r="KQU154" s="12"/>
      <c r="KQV154" s="12"/>
      <c r="KQW154" s="12"/>
      <c r="KQX154" s="12"/>
      <c r="KQY154" s="12"/>
      <c r="KQZ154" s="12"/>
      <c r="KRA154" s="12"/>
      <c r="KRB154" s="12"/>
      <c r="KRC154" s="12"/>
      <c r="KRD154" s="12"/>
      <c r="KRE154" s="12"/>
      <c r="KRF154" s="12"/>
      <c r="KRG154" s="12"/>
      <c r="KRH154" s="12"/>
      <c r="KRI154" s="12"/>
      <c r="KRJ154" s="12"/>
      <c r="KRK154" s="12"/>
      <c r="KRL154" s="12"/>
      <c r="KRM154" s="12"/>
      <c r="KRN154" s="12"/>
      <c r="KRO154" s="12"/>
      <c r="KRP154" s="12"/>
      <c r="KRQ154" s="12"/>
      <c r="KRR154" s="12"/>
      <c r="KRS154" s="12"/>
      <c r="KRT154" s="12"/>
      <c r="KRU154" s="12"/>
      <c r="KRV154" s="12"/>
      <c r="KRW154" s="12"/>
      <c r="KRX154" s="12"/>
      <c r="KRY154" s="12"/>
      <c r="KRZ154" s="12"/>
      <c r="KSA154" s="12"/>
      <c r="KSB154" s="12"/>
      <c r="KSC154" s="12"/>
      <c r="KSD154" s="12"/>
      <c r="KSE154" s="12"/>
      <c r="KSF154" s="12"/>
      <c r="KSG154" s="12"/>
      <c r="KSH154" s="12"/>
      <c r="KSI154" s="12"/>
      <c r="KSJ154" s="12"/>
      <c r="KSK154" s="12"/>
      <c r="KSL154" s="12"/>
      <c r="KSM154" s="12"/>
      <c r="KSN154" s="12"/>
      <c r="KSO154" s="12"/>
      <c r="KSP154" s="12"/>
      <c r="KSQ154" s="12"/>
      <c r="KSR154" s="12"/>
      <c r="KSS154" s="12"/>
      <c r="KST154" s="12"/>
      <c r="KSU154" s="12"/>
      <c r="KSV154" s="12"/>
      <c r="KSW154" s="12"/>
      <c r="KSX154" s="12"/>
      <c r="KSY154" s="12"/>
      <c r="KSZ154" s="12"/>
      <c r="KTA154" s="12"/>
      <c r="KTB154" s="12"/>
      <c r="KTC154" s="12"/>
      <c r="KTD154" s="12"/>
      <c r="KTE154" s="12"/>
      <c r="KTF154" s="12"/>
      <c r="KTG154" s="12"/>
      <c r="KTH154" s="12"/>
      <c r="KTI154" s="12"/>
      <c r="KTJ154" s="12"/>
      <c r="KTK154" s="12"/>
      <c r="KTL154" s="12"/>
      <c r="KTM154" s="12"/>
      <c r="KTN154" s="12"/>
      <c r="KTO154" s="12"/>
      <c r="KTP154" s="12"/>
      <c r="KTQ154" s="12"/>
      <c r="KTR154" s="12"/>
      <c r="KTS154" s="12"/>
      <c r="KTT154" s="12"/>
      <c r="KTU154" s="12"/>
      <c r="KTV154" s="12"/>
      <c r="KTW154" s="12"/>
      <c r="KTX154" s="12"/>
      <c r="KTY154" s="12"/>
      <c r="KTZ154" s="12"/>
      <c r="KUA154" s="12"/>
      <c r="KUB154" s="12"/>
      <c r="KUC154" s="12"/>
      <c r="KUD154" s="12"/>
      <c r="KUE154" s="12"/>
      <c r="KUF154" s="12"/>
      <c r="KUG154" s="12"/>
      <c r="KUH154" s="12"/>
      <c r="KUI154" s="12"/>
      <c r="KUJ154" s="12"/>
      <c r="KUK154" s="12"/>
      <c r="KUL154" s="12"/>
      <c r="KUM154" s="12"/>
      <c r="KUN154" s="12"/>
      <c r="KUO154" s="12"/>
      <c r="KUP154" s="12"/>
      <c r="KUQ154" s="12"/>
      <c r="KUR154" s="12"/>
      <c r="KUS154" s="12"/>
      <c r="KUT154" s="12"/>
      <c r="KUU154" s="12"/>
      <c r="KUV154" s="12"/>
      <c r="KUW154" s="12"/>
      <c r="KUX154" s="12"/>
      <c r="KUY154" s="12"/>
      <c r="KUZ154" s="12"/>
      <c r="KVA154" s="12"/>
      <c r="KVB154" s="12"/>
      <c r="KVC154" s="12"/>
      <c r="KVD154" s="12"/>
      <c r="KVE154" s="12"/>
      <c r="KVF154" s="12"/>
      <c r="KVG154" s="12"/>
      <c r="KVH154" s="12"/>
      <c r="KVI154" s="12"/>
      <c r="KVJ154" s="12"/>
      <c r="KVK154" s="12"/>
      <c r="KVL154" s="12"/>
      <c r="KVM154" s="12"/>
      <c r="KVN154" s="12"/>
      <c r="KVO154" s="12"/>
      <c r="KVP154" s="12"/>
      <c r="KVQ154" s="12"/>
      <c r="KVR154" s="12"/>
      <c r="KVS154" s="12"/>
      <c r="KVT154" s="12"/>
      <c r="KVU154" s="12"/>
      <c r="KVV154" s="12"/>
      <c r="KVW154" s="12"/>
      <c r="KVX154" s="12"/>
      <c r="KVY154" s="12"/>
      <c r="KVZ154" s="12"/>
      <c r="KWA154" s="12"/>
      <c r="KWB154" s="12"/>
      <c r="KWC154" s="12"/>
      <c r="KWD154" s="12"/>
      <c r="KWE154" s="12"/>
      <c r="KWF154" s="12"/>
      <c r="KWG154" s="12"/>
      <c r="KWH154" s="12"/>
      <c r="KWI154" s="12"/>
      <c r="KWJ154" s="12"/>
      <c r="KWK154" s="12"/>
      <c r="KWL154" s="12"/>
      <c r="KWM154" s="12"/>
      <c r="KWN154" s="12"/>
      <c r="KWO154" s="12"/>
      <c r="KWP154" s="12"/>
      <c r="KWQ154" s="12"/>
      <c r="KWR154" s="12"/>
      <c r="KWS154" s="12"/>
      <c r="KWT154" s="12"/>
      <c r="KWU154" s="12"/>
      <c r="KWV154" s="12"/>
      <c r="KWW154" s="12"/>
      <c r="KWX154" s="12"/>
      <c r="KWY154" s="12"/>
      <c r="KWZ154" s="12"/>
      <c r="KXA154" s="12"/>
      <c r="KXB154" s="12"/>
      <c r="KXC154" s="12"/>
      <c r="KXD154" s="12"/>
      <c r="KXE154" s="12"/>
      <c r="KXF154" s="12"/>
      <c r="KXG154" s="12"/>
      <c r="KXH154" s="12"/>
      <c r="KXI154" s="12"/>
      <c r="KXJ154" s="12"/>
      <c r="KXK154" s="12"/>
      <c r="KXL154" s="12"/>
      <c r="KXM154" s="12"/>
      <c r="KXN154" s="12"/>
      <c r="KXO154" s="12"/>
      <c r="KXP154" s="12"/>
      <c r="KXQ154" s="12"/>
      <c r="KXR154" s="12"/>
      <c r="KXS154" s="12"/>
      <c r="KXT154" s="12"/>
      <c r="KXU154" s="12"/>
      <c r="KXV154" s="12"/>
      <c r="KXW154" s="12"/>
      <c r="KXX154" s="12"/>
      <c r="KXY154" s="12"/>
      <c r="KXZ154" s="12"/>
      <c r="KYA154" s="12"/>
      <c r="KYB154" s="12"/>
      <c r="KYC154" s="12"/>
      <c r="KYD154" s="12"/>
      <c r="KYE154" s="12"/>
      <c r="KYF154" s="12"/>
      <c r="KYG154" s="12"/>
      <c r="KYH154" s="12"/>
      <c r="KYI154" s="12"/>
      <c r="KYJ154" s="12"/>
      <c r="KYK154" s="12"/>
      <c r="KYL154" s="12"/>
      <c r="KYM154" s="12"/>
      <c r="KYN154" s="12"/>
      <c r="KYO154" s="12"/>
      <c r="KYP154" s="12"/>
      <c r="KYQ154" s="12"/>
      <c r="KYR154" s="12"/>
      <c r="KYS154" s="12"/>
      <c r="KYT154" s="12"/>
      <c r="KYU154" s="12"/>
      <c r="KYV154" s="12"/>
      <c r="KYW154" s="12"/>
      <c r="KYX154" s="12"/>
      <c r="KYY154" s="12"/>
      <c r="KYZ154" s="12"/>
      <c r="KZA154" s="12"/>
      <c r="KZB154" s="12"/>
      <c r="KZC154" s="12"/>
      <c r="KZD154" s="12"/>
      <c r="KZE154" s="12"/>
      <c r="KZF154" s="12"/>
      <c r="KZG154" s="12"/>
      <c r="KZH154" s="12"/>
      <c r="KZI154" s="12"/>
      <c r="KZJ154" s="12"/>
      <c r="KZK154" s="12"/>
      <c r="KZL154" s="12"/>
      <c r="KZM154" s="12"/>
      <c r="KZN154" s="12"/>
      <c r="KZO154" s="12"/>
      <c r="KZP154" s="12"/>
      <c r="KZQ154" s="12"/>
      <c r="KZR154" s="12"/>
      <c r="KZS154" s="12"/>
      <c r="KZT154" s="12"/>
      <c r="KZU154" s="12"/>
      <c r="KZV154" s="12"/>
      <c r="KZW154" s="12"/>
      <c r="KZX154" s="12"/>
      <c r="KZY154" s="12"/>
      <c r="KZZ154" s="12"/>
      <c r="LAA154" s="12"/>
      <c r="LAB154" s="12"/>
      <c r="LAC154" s="12"/>
      <c r="LAD154" s="12"/>
      <c r="LAE154" s="12"/>
      <c r="LAF154" s="12"/>
      <c r="LAG154" s="12"/>
      <c r="LAH154" s="12"/>
      <c r="LAI154" s="12"/>
      <c r="LAJ154" s="12"/>
      <c r="LAK154" s="12"/>
      <c r="LAL154" s="12"/>
      <c r="LAM154" s="12"/>
      <c r="LAN154" s="12"/>
      <c r="LAO154" s="12"/>
      <c r="LAP154" s="12"/>
      <c r="LAQ154" s="12"/>
      <c r="LAR154" s="12"/>
      <c r="LAS154" s="12"/>
      <c r="LAT154" s="12"/>
      <c r="LAU154" s="12"/>
      <c r="LAV154" s="12"/>
      <c r="LAW154" s="12"/>
      <c r="LAX154" s="12"/>
      <c r="LAY154" s="12"/>
      <c r="LAZ154" s="12"/>
      <c r="LBA154" s="12"/>
      <c r="LBB154" s="12"/>
      <c r="LBC154" s="12"/>
      <c r="LBD154" s="12"/>
      <c r="LBE154" s="12"/>
      <c r="LBF154" s="12"/>
      <c r="LBG154" s="12"/>
      <c r="LBH154" s="12"/>
      <c r="LBI154" s="12"/>
      <c r="LBJ154" s="12"/>
      <c r="LBK154" s="12"/>
      <c r="LBL154" s="12"/>
      <c r="LBM154" s="12"/>
      <c r="LBN154" s="12"/>
      <c r="LBO154" s="12"/>
      <c r="LBP154" s="12"/>
      <c r="LBQ154" s="12"/>
      <c r="LBR154" s="12"/>
      <c r="LBS154" s="12"/>
      <c r="LBT154" s="12"/>
      <c r="LBU154" s="12"/>
      <c r="LBV154" s="12"/>
      <c r="LBW154" s="12"/>
      <c r="LBX154" s="12"/>
      <c r="LBY154" s="12"/>
      <c r="LBZ154" s="12"/>
      <c r="LCA154" s="12"/>
      <c r="LCB154" s="12"/>
      <c r="LCC154" s="12"/>
      <c r="LCD154" s="12"/>
      <c r="LCE154" s="12"/>
      <c r="LCF154" s="12"/>
      <c r="LCG154" s="12"/>
      <c r="LCH154" s="12"/>
      <c r="LCI154" s="12"/>
      <c r="LCJ154" s="12"/>
      <c r="LCK154" s="12"/>
      <c r="LCL154" s="12"/>
      <c r="LCM154" s="12"/>
      <c r="LCN154" s="12"/>
      <c r="LCO154" s="12"/>
      <c r="LCP154" s="12"/>
      <c r="LCQ154" s="12"/>
      <c r="LCR154" s="12"/>
      <c r="LCS154" s="12"/>
      <c r="LCT154" s="12"/>
      <c r="LCU154" s="12"/>
      <c r="LCV154" s="12"/>
      <c r="LCW154" s="12"/>
      <c r="LCX154" s="12"/>
      <c r="LCY154" s="12"/>
      <c r="LCZ154" s="12"/>
      <c r="LDA154" s="12"/>
      <c r="LDB154" s="12"/>
      <c r="LDC154" s="12"/>
      <c r="LDD154" s="12"/>
      <c r="LDE154" s="12"/>
      <c r="LDF154" s="12"/>
      <c r="LDG154" s="12"/>
      <c r="LDH154" s="12"/>
      <c r="LDI154" s="12"/>
      <c r="LDJ154" s="12"/>
      <c r="LDK154" s="12"/>
      <c r="LDL154" s="12"/>
      <c r="LDM154" s="12"/>
      <c r="LDN154" s="12"/>
      <c r="LDO154" s="12"/>
      <c r="LDP154" s="12"/>
      <c r="LDQ154" s="12"/>
      <c r="LDR154" s="12"/>
      <c r="LDS154" s="12"/>
      <c r="LDT154" s="12"/>
      <c r="LDU154" s="12"/>
      <c r="LDV154" s="12"/>
      <c r="LDW154" s="12"/>
      <c r="LDX154" s="12"/>
      <c r="LDY154" s="12"/>
      <c r="LDZ154" s="12"/>
      <c r="LEA154" s="12"/>
      <c r="LEB154" s="12"/>
      <c r="LEC154" s="12"/>
      <c r="LED154" s="12"/>
      <c r="LEE154" s="12"/>
      <c r="LEF154" s="12"/>
      <c r="LEG154" s="12"/>
      <c r="LEH154" s="12"/>
      <c r="LEI154" s="12"/>
      <c r="LEJ154" s="12"/>
      <c r="LEK154" s="12"/>
      <c r="LEL154" s="12"/>
      <c r="LEM154" s="12"/>
      <c r="LEN154" s="12"/>
      <c r="LEO154" s="12"/>
      <c r="LEP154" s="12"/>
      <c r="LEQ154" s="12"/>
      <c r="LER154" s="12"/>
      <c r="LES154" s="12"/>
      <c r="LET154" s="12"/>
      <c r="LEU154" s="12"/>
      <c r="LEV154" s="12"/>
      <c r="LEW154" s="12"/>
      <c r="LEX154" s="12"/>
      <c r="LEY154" s="12"/>
      <c r="LEZ154" s="12"/>
      <c r="LFA154" s="12"/>
      <c r="LFB154" s="12"/>
      <c r="LFC154" s="12"/>
      <c r="LFD154" s="12"/>
      <c r="LFE154" s="12"/>
      <c r="LFF154" s="12"/>
      <c r="LFG154" s="12"/>
      <c r="LFH154" s="12"/>
      <c r="LFI154" s="12"/>
      <c r="LFJ154" s="12"/>
      <c r="LFK154" s="12"/>
      <c r="LFL154" s="12"/>
      <c r="LFM154" s="12"/>
      <c r="LFN154" s="12"/>
      <c r="LFO154" s="12"/>
      <c r="LFP154" s="12"/>
      <c r="LFQ154" s="12"/>
      <c r="LFR154" s="12"/>
      <c r="LFS154" s="12"/>
      <c r="LFT154" s="12"/>
      <c r="LFU154" s="12"/>
      <c r="LFV154" s="12"/>
      <c r="LFW154" s="12"/>
      <c r="LFX154" s="12"/>
      <c r="LFY154" s="12"/>
      <c r="LFZ154" s="12"/>
      <c r="LGA154" s="12"/>
      <c r="LGB154" s="12"/>
      <c r="LGC154" s="12"/>
      <c r="LGD154" s="12"/>
      <c r="LGE154" s="12"/>
      <c r="LGF154" s="12"/>
      <c r="LGG154" s="12"/>
      <c r="LGH154" s="12"/>
      <c r="LGI154" s="12"/>
      <c r="LGJ154" s="12"/>
      <c r="LGK154" s="12"/>
      <c r="LGL154" s="12"/>
      <c r="LGM154" s="12"/>
      <c r="LGN154" s="12"/>
      <c r="LGO154" s="12"/>
      <c r="LGP154" s="12"/>
      <c r="LGQ154" s="12"/>
      <c r="LGR154" s="12"/>
      <c r="LGS154" s="12"/>
      <c r="LGT154" s="12"/>
      <c r="LGU154" s="12"/>
      <c r="LGV154" s="12"/>
      <c r="LGW154" s="12"/>
      <c r="LGX154" s="12"/>
      <c r="LGY154" s="12"/>
      <c r="LGZ154" s="12"/>
      <c r="LHA154" s="12"/>
      <c r="LHB154" s="12"/>
      <c r="LHC154" s="12"/>
      <c r="LHD154" s="12"/>
      <c r="LHE154" s="12"/>
      <c r="LHF154" s="12"/>
      <c r="LHG154" s="12"/>
      <c r="LHH154" s="12"/>
      <c r="LHI154" s="12"/>
      <c r="LHJ154" s="12"/>
      <c r="LHK154" s="12"/>
      <c r="LHL154" s="12"/>
      <c r="LHM154" s="12"/>
      <c r="LHN154" s="12"/>
      <c r="LHO154" s="12"/>
      <c r="LHP154" s="12"/>
      <c r="LHQ154" s="12"/>
      <c r="LHR154" s="12"/>
      <c r="LHS154" s="12"/>
      <c r="LHT154" s="12"/>
      <c r="LHU154" s="12"/>
      <c r="LHV154" s="12"/>
      <c r="LHW154" s="12"/>
      <c r="LHX154" s="12"/>
      <c r="LHY154" s="12"/>
      <c r="LHZ154" s="12"/>
      <c r="LIA154" s="12"/>
      <c r="LIB154" s="12"/>
      <c r="LIC154" s="12"/>
      <c r="LID154" s="12"/>
      <c r="LIE154" s="12"/>
      <c r="LIF154" s="12"/>
      <c r="LIG154" s="12"/>
      <c r="LIH154" s="12"/>
      <c r="LII154" s="12"/>
      <c r="LIJ154" s="12"/>
      <c r="LIK154" s="12"/>
      <c r="LIL154" s="12"/>
      <c r="LIM154" s="12"/>
      <c r="LIN154" s="12"/>
      <c r="LIO154" s="12"/>
      <c r="LIP154" s="12"/>
      <c r="LIQ154" s="12"/>
      <c r="LIR154" s="12"/>
      <c r="LIS154" s="12"/>
      <c r="LIT154" s="12"/>
      <c r="LIU154" s="12"/>
      <c r="LIV154" s="12"/>
      <c r="LIW154" s="12"/>
      <c r="LIX154" s="12"/>
      <c r="LIY154" s="12"/>
      <c r="LIZ154" s="12"/>
      <c r="LJA154" s="12"/>
      <c r="LJB154" s="12"/>
      <c r="LJC154" s="12"/>
      <c r="LJD154" s="12"/>
      <c r="LJE154" s="12"/>
      <c r="LJF154" s="12"/>
      <c r="LJG154" s="12"/>
      <c r="LJH154" s="12"/>
      <c r="LJI154" s="12"/>
      <c r="LJJ154" s="12"/>
      <c r="LJK154" s="12"/>
      <c r="LJL154" s="12"/>
      <c r="LJM154" s="12"/>
      <c r="LJN154" s="12"/>
      <c r="LJO154" s="12"/>
      <c r="LJP154" s="12"/>
      <c r="LJQ154" s="12"/>
      <c r="LJR154" s="12"/>
      <c r="LJS154" s="12"/>
      <c r="LJT154" s="12"/>
      <c r="LJU154" s="12"/>
      <c r="LJV154" s="12"/>
      <c r="LJW154" s="12"/>
      <c r="LJX154" s="12"/>
      <c r="LJY154" s="12"/>
      <c r="LJZ154" s="12"/>
      <c r="LKA154" s="12"/>
      <c r="LKB154" s="12"/>
      <c r="LKC154" s="12"/>
      <c r="LKD154" s="12"/>
      <c r="LKE154" s="12"/>
      <c r="LKF154" s="12"/>
      <c r="LKG154" s="12"/>
      <c r="LKH154" s="12"/>
      <c r="LKI154" s="12"/>
      <c r="LKJ154" s="12"/>
      <c r="LKK154" s="12"/>
      <c r="LKL154" s="12"/>
      <c r="LKM154" s="12"/>
      <c r="LKN154" s="12"/>
      <c r="LKO154" s="12"/>
      <c r="LKP154" s="12"/>
      <c r="LKQ154" s="12"/>
      <c r="LKR154" s="12"/>
      <c r="LKS154" s="12"/>
      <c r="LKT154" s="12"/>
      <c r="LKU154" s="12"/>
      <c r="LKV154" s="12"/>
      <c r="LKW154" s="12"/>
      <c r="LKX154" s="12"/>
      <c r="LKY154" s="12"/>
      <c r="LKZ154" s="12"/>
      <c r="LLA154" s="12"/>
      <c r="LLB154" s="12"/>
      <c r="LLC154" s="12"/>
      <c r="LLD154" s="12"/>
      <c r="LLE154" s="12"/>
      <c r="LLF154" s="12"/>
      <c r="LLG154" s="12"/>
      <c r="LLH154" s="12"/>
      <c r="LLI154" s="12"/>
      <c r="LLJ154" s="12"/>
      <c r="LLK154" s="12"/>
      <c r="LLL154" s="12"/>
      <c r="LLM154" s="12"/>
      <c r="LLN154" s="12"/>
      <c r="LLO154" s="12"/>
      <c r="LLP154" s="12"/>
      <c r="LLQ154" s="12"/>
      <c r="LLR154" s="12"/>
      <c r="LLS154" s="12"/>
      <c r="LLT154" s="12"/>
      <c r="LLU154" s="12"/>
      <c r="LLV154" s="12"/>
      <c r="LLW154" s="12"/>
      <c r="LLX154" s="12"/>
      <c r="LLY154" s="12"/>
      <c r="LLZ154" s="12"/>
      <c r="LMA154" s="12"/>
      <c r="LMB154" s="12"/>
      <c r="LMC154" s="12"/>
      <c r="LMD154" s="12"/>
      <c r="LME154" s="12"/>
      <c r="LMF154" s="12"/>
      <c r="LMG154" s="12"/>
      <c r="LMH154" s="12"/>
      <c r="LMI154" s="12"/>
      <c r="LMJ154" s="12"/>
      <c r="LMK154" s="12"/>
      <c r="LML154" s="12"/>
      <c r="LMM154" s="12"/>
      <c r="LMN154" s="12"/>
      <c r="LMO154" s="12"/>
      <c r="LMP154" s="12"/>
      <c r="LMQ154" s="12"/>
      <c r="LMR154" s="12"/>
      <c r="LMS154" s="12"/>
      <c r="LMT154" s="12"/>
      <c r="LMU154" s="12"/>
      <c r="LMV154" s="12"/>
      <c r="LMW154" s="12"/>
      <c r="LMX154" s="12"/>
      <c r="LMY154" s="12"/>
      <c r="LMZ154" s="12"/>
      <c r="LNA154" s="12"/>
      <c r="LNB154" s="12"/>
      <c r="LNC154" s="12"/>
      <c r="LND154" s="12"/>
      <c r="LNE154" s="12"/>
      <c r="LNF154" s="12"/>
      <c r="LNG154" s="12"/>
      <c r="LNH154" s="12"/>
      <c r="LNI154" s="12"/>
      <c r="LNJ154" s="12"/>
      <c r="LNK154" s="12"/>
      <c r="LNL154" s="12"/>
      <c r="LNM154" s="12"/>
      <c r="LNN154" s="12"/>
      <c r="LNO154" s="12"/>
      <c r="LNP154" s="12"/>
      <c r="LNQ154" s="12"/>
      <c r="LNR154" s="12"/>
      <c r="LNS154" s="12"/>
      <c r="LNT154" s="12"/>
      <c r="LNU154" s="12"/>
      <c r="LNV154" s="12"/>
      <c r="LNW154" s="12"/>
      <c r="LNX154" s="12"/>
      <c r="LNY154" s="12"/>
      <c r="LNZ154" s="12"/>
      <c r="LOA154" s="12"/>
      <c r="LOB154" s="12"/>
      <c r="LOC154" s="12"/>
      <c r="LOD154" s="12"/>
      <c r="LOE154" s="12"/>
      <c r="LOF154" s="12"/>
      <c r="LOG154" s="12"/>
      <c r="LOH154" s="12"/>
      <c r="LOI154" s="12"/>
      <c r="LOJ154" s="12"/>
      <c r="LOK154" s="12"/>
      <c r="LOL154" s="12"/>
      <c r="LOM154" s="12"/>
      <c r="LON154" s="12"/>
      <c r="LOO154" s="12"/>
      <c r="LOP154" s="12"/>
      <c r="LOQ154" s="12"/>
      <c r="LOR154" s="12"/>
      <c r="LOS154" s="12"/>
      <c r="LOT154" s="12"/>
      <c r="LOU154" s="12"/>
      <c r="LOV154" s="12"/>
      <c r="LOW154" s="12"/>
      <c r="LOX154" s="12"/>
      <c r="LOY154" s="12"/>
      <c r="LOZ154" s="12"/>
      <c r="LPA154" s="12"/>
      <c r="LPB154" s="12"/>
      <c r="LPC154" s="12"/>
      <c r="LPD154" s="12"/>
      <c r="LPE154" s="12"/>
      <c r="LPF154" s="12"/>
      <c r="LPG154" s="12"/>
      <c r="LPH154" s="12"/>
      <c r="LPI154" s="12"/>
      <c r="LPJ154" s="12"/>
      <c r="LPK154" s="12"/>
      <c r="LPL154" s="12"/>
      <c r="LPM154" s="12"/>
      <c r="LPN154" s="12"/>
      <c r="LPO154" s="12"/>
      <c r="LPP154" s="12"/>
      <c r="LPQ154" s="12"/>
      <c r="LPR154" s="12"/>
      <c r="LPS154" s="12"/>
      <c r="LPT154" s="12"/>
      <c r="LPU154" s="12"/>
      <c r="LPV154" s="12"/>
      <c r="LPW154" s="12"/>
      <c r="LPX154" s="12"/>
      <c r="LPY154" s="12"/>
      <c r="LPZ154" s="12"/>
      <c r="LQA154" s="12"/>
      <c r="LQB154" s="12"/>
      <c r="LQC154" s="12"/>
      <c r="LQD154" s="12"/>
      <c r="LQE154" s="12"/>
      <c r="LQF154" s="12"/>
      <c r="LQG154" s="12"/>
      <c r="LQH154" s="12"/>
      <c r="LQI154" s="12"/>
      <c r="LQJ154" s="12"/>
      <c r="LQK154" s="12"/>
      <c r="LQL154" s="12"/>
      <c r="LQM154" s="12"/>
      <c r="LQN154" s="12"/>
      <c r="LQO154" s="12"/>
      <c r="LQP154" s="12"/>
      <c r="LQQ154" s="12"/>
      <c r="LQR154" s="12"/>
      <c r="LQS154" s="12"/>
      <c r="LQT154" s="12"/>
      <c r="LQU154" s="12"/>
      <c r="LQV154" s="12"/>
      <c r="LQW154" s="12"/>
      <c r="LQX154" s="12"/>
      <c r="LQY154" s="12"/>
      <c r="LQZ154" s="12"/>
      <c r="LRA154" s="12"/>
      <c r="LRB154" s="12"/>
      <c r="LRC154" s="12"/>
      <c r="LRD154" s="12"/>
      <c r="LRE154" s="12"/>
      <c r="LRF154" s="12"/>
      <c r="LRG154" s="12"/>
      <c r="LRH154" s="12"/>
      <c r="LRI154" s="12"/>
      <c r="LRJ154" s="12"/>
      <c r="LRK154" s="12"/>
      <c r="LRL154" s="12"/>
      <c r="LRM154" s="12"/>
      <c r="LRN154" s="12"/>
      <c r="LRO154" s="12"/>
      <c r="LRP154" s="12"/>
      <c r="LRQ154" s="12"/>
      <c r="LRR154" s="12"/>
      <c r="LRS154" s="12"/>
      <c r="LRT154" s="12"/>
      <c r="LRU154" s="12"/>
      <c r="LRV154" s="12"/>
      <c r="LRW154" s="12"/>
      <c r="LRX154" s="12"/>
      <c r="LRY154" s="12"/>
      <c r="LRZ154" s="12"/>
      <c r="LSA154" s="12"/>
      <c r="LSB154" s="12"/>
      <c r="LSC154" s="12"/>
      <c r="LSD154" s="12"/>
      <c r="LSE154" s="12"/>
      <c r="LSF154" s="12"/>
      <c r="LSG154" s="12"/>
      <c r="LSH154" s="12"/>
      <c r="LSI154" s="12"/>
      <c r="LSJ154" s="12"/>
      <c r="LSK154" s="12"/>
      <c r="LSL154" s="12"/>
      <c r="LSM154" s="12"/>
      <c r="LSN154" s="12"/>
      <c r="LSO154" s="12"/>
      <c r="LSP154" s="12"/>
      <c r="LSQ154" s="12"/>
      <c r="LSR154" s="12"/>
      <c r="LSS154" s="12"/>
      <c r="LST154" s="12"/>
      <c r="LSU154" s="12"/>
      <c r="LSV154" s="12"/>
      <c r="LSW154" s="12"/>
      <c r="LSX154" s="12"/>
      <c r="LSY154" s="12"/>
      <c r="LSZ154" s="12"/>
      <c r="LTA154" s="12"/>
      <c r="LTB154" s="12"/>
      <c r="LTC154" s="12"/>
      <c r="LTD154" s="12"/>
      <c r="LTE154" s="12"/>
      <c r="LTF154" s="12"/>
      <c r="LTG154" s="12"/>
      <c r="LTH154" s="12"/>
      <c r="LTI154" s="12"/>
      <c r="LTJ154" s="12"/>
      <c r="LTK154" s="12"/>
      <c r="LTL154" s="12"/>
      <c r="LTM154" s="12"/>
      <c r="LTN154" s="12"/>
      <c r="LTO154" s="12"/>
      <c r="LTP154" s="12"/>
      <c r="LTQ154" s="12"/>
      <c r="LTR154" s="12"/>
      <c r="LTS154" s="12"/>
      <c r="LTT154" s="12"/>
      <c r="LTU154" s="12"/>
      <c r="LTV154" s="12"/>
      <c r="LTW154" s="12"/>
      <c r="LTX154" s="12"/>
      <c r="LTY154" s="12"/>
      <c r="LTZ154" s="12"/>
      <c r="LUA154" s="12"/>
      <c r="LUB154" s="12"/>
      <c r="LUC154" s="12"/>
      <c r="LUD154" s="12"/>
      <c r="LUE154" s="12"/>
      <c r="LUF154" s="12"/>
      <c r="LUG154" s="12"/>
      <c r="LUH154" s="12"/>
      <c r="LUI154" s="12"/>
      <c r="LUJ154" s="12"/>
      <c r="LUK154" s="12"/>
      <c r="LUL154" s="12"/>
      <c r="LUM154" s="12"/>
      <c r="LUN154" s="12"/>
      <c r="LUO154" s="12"/>
      <c r="LUP154" s="12"/>
      <c r="LUQ154" s="12"/>
      <c r="LUR154" s="12"/>
      <c r="LUS154" s="12"/>
      <c r="LUT154" s="12"/>
      <c r="LUU154" s="12"/>
      <c r="LUV154" s="12"/>
      <c r="LUW154" s="12"/>
      <c r="LUX154" s="12"/>
      <c r="LUY154" s="12"/>
      <c r="LUZ154" s="12"/>
      <c r="LVA154" s="12"/>
      <c r="LVB154" s="12"/>
      <c r="LVC154" s="12"/>
      <c r="LVD154" s="12"/>
      <c r="LVE154" s="12"/>
      <c r="LVF154" s="12"/>
      <c r="LVG154" s="12"/>
      <c r="LVH154" s="12"/>
      <c r="LVI154" s="12"/>
      <c r="LVJ154" s="12"/>
      <c r="LVK154" s="12"/>
      <c r="LVL154" s="12"/>
      <c r="LVM154" s="12"/>
      <c r="LVN154" s="12"/>
      <c r="LVO154" s="12"/>
      <c r="LVP154" s="12"/>
      <c r="LVQ154" s="12"/>
      <c r="LVR154" s="12"/>
      <c r="LVS154" s="12"/>
      <c r="LVT154" s="12"/>
      <c r="LVU154" s="12"/>
      <c r="LVV154" s="12"/>
      <c r="LVW154" s="12"/>
      <c r="LVX154" s="12"/>
      <c r="LVY154" s="12"/>
      <c r="LVZ154" s="12"/>
      <c r="LWA154" s="12"/>
      <c r="LWB154" s="12"/>
      <c r="LWC154" s="12"/>
      <c r="LWD154" s="12"/>
      <c r="LWE154" s="12"/>
      <c r="LWF154" s="12"/>
      <c r="LWG154" s="12"/>
      <c r="LWH154" s="12"/>
      <c r="LWI154" s="12"/>
      <c r="LWJ154" s="12"/>
      <c r="LWK154" s="12"/>
      <c r="LWL154" s="12"/>
      <c r="LWM154" s="12"/>
      <c r="LWN154" s="12"/>
      <c r="LWO154" s="12"/>
      <c r="LWP154" s="12"/>
      <c r="LWQ154" s="12"/>
      <c r="LWR154" s="12"/>
      <c r="LWS154" s="12"/>
      <c r="LWT154" s="12"/>
      <c r="LWU154" s="12"/>
      <c r="LWV154" s="12"/>
      <c r="LWW154" s="12"/>
      <c r="LWX154" s="12"/>
      <c r="LWY154" s="12"/>
      <c r="LWZ154" s="12"/>
      <c r="LXA154" s="12"/>
      <c r="LXB154" s="12"/>
      <c r="LXC154" s="12"/>
      <c r="LXD154" s="12"/>
      <c r="LXE154" s="12"/>
      <c r="LXF154" s="12"/>
      <c r="LXG154" s="12"/>
      <c r="LXH154" s="12"/>
      <c r="LXI154" s="12"/>
      <c r="LXJ154" s="12"/>
      <c r="LXK154" s="12"/>
      <c r="LXL154" s="12"/>
      <c r="LXM154" s="12"/>
      <c r="LXN154" s="12"/>
      <c r="LXO154" s="12"/>
      <c r="LXP154" s="12"/>
      <c r="LXQ154" s="12"/>
      <c r="LXR154" s="12"/>
      <c r="LXS154" s="12"/>
      <c r="LXT154" s="12"/>
      <c r="LXU154" s="12"/>
      <c r="LXV154" s="12"/>
      <c r="LXW154" s="12"/>
      <c r="LXX154" s="12"/>
      <c r="LXY154" s="12"/>
      <c r="LXZ154" s="12"/>
      <c r="LYA154" s="12"/>
      <c r="LYB154" s="12"/>
      <c r="LYC154" s="12"/>
      <c r="LYD154" s="12"/>
      <c r="LYE154" s="12"/>
      <c r="LYF154" s="12"/>
      <c r="LYG154" s="12"/>
      <c r="LYH154" s="12"/>
      <c r="LYI154" s="12"/>
      <c r="LYJ154" s="12"/>
      <c r="LYK154" s="12"/>
      <c r="LYL154" s="12"/>
      <c r="LYM154" s="12"/>
      <c r="LYN154" s="12"/>
      <c r="LYO154" s="12"/>
      <c r="LYP154" s="12"/>
      <c r="LYQ154" s="12"/>
      <c r="LYR154" s="12"/>
      <c r="LYS154" s="12"/>
      <c r="LYT154" s="12"/>
      <c r="LYU154" s="12"/>
      <c r="LYV154" s="12"/>
      <c r="LYW154" s="12"/>
      <c r="LYX154" s="12"/>
      <c r="LYY154" s="12"/>
      <c r="LYZ154" s="12"/>
      <c r="LZA154" s="12"/>
      <c r="LZB154" s="12"/>
      <c r="LZC154" s="12"/>
      <c r="LZD154" s="12"/>
      <c r="LZE154" s="12"/>
      <c r="LZF154" s="12"/>
      <c r="LZG154" s="12"/>
      <c r="LZH154" s="12"/>
      <c r="LZI154" s="12"/>
      <c r="LZJ154" s="12"/>
      <c r="LZK154" s="12"/>
      <c r="LZL154" s="12"/>
      <c r="LZM154" s="12"/>
      <c r="LZN154" s="12"/>
      <c r="LZO154" s="12"/>
      <c r="LZP154" s="12"/>
      <c r="LZQ154" s="12"/>
      <c r="LZR154" s="12"/>
      <c r="LZS154" s="12"/>
      <c r="LZT154" s="12"/>
      <c r="LZU154" s="12"/>
      <c r="LZV154" s="12"/>
      <c r="LZW154" s="12"/>
      <c r="LZX154" s="12"/>
      <c r="LZY154" s="12"/>
      <c r="LZZ154" s="12"/>
      <c r="MAA154" s="12"/>
      <c r="MAB154" s="12"/>
      <c r="MAC154" s="12"/>
      <c r="MAD154" s="12"/>
      <c r="MAE154" s="12"/>
      <c r="MAF154" s="12"/>
      <c r="MAG154" s="12"/>
      <c r="MAH154" s="12"/>
      <c r="MAI154" s="12"/>
      <c r="MAJ154" s="12"/>
      <c r="MAK154" s="12"/>
      <c r="MAL154" s="12"/>
      <c r="MAM154" s="12"/>
      <c r="MAN154" s="12"/>
      <c r="MAO154" s="12"/>
      <c r="MAP154" s="12"/>
      <c r="MAQ154" s="12"/>
      <c r="MAR154" s="12"/>
      <c r="MAS154" s="12"/>
      <c r="MAT154" s="12"/>
      <c r="MAU154" s="12"/>
      <c r="MAV154" s="12"/>
      <c r="MAW154" s="12"/>
      <c r="MAX154" s="12"/>
      <c r="MAY154" s="12"/>
      <c r="MAZ154" s="12"/>
      <c r="MBA154" s="12"/>
      <c r="MBB154" s="12"/>
      <c r="MBC154" s="12"/>
      <c r="MBD154" s="12"/>
      <c r="MBE154" s="12"/>
      <c r="MBF154" s="12"/>
      <c r="MBG154" s="12"/>
      <c r="MBH154" s="12"/>
      <c r="MBI154" s="12"/>
      <c r="MBJ154" s="12"/>
      <c r="MBK154" s="12"/>
      <c r="MBL154" s="12"/>
      <c r="MBM154" s="12"/>
      <c r="MBN154" s="12"/>
      <c r="MBO154" s="12"/>
      <c r="MBP154" s="12"/>
      <c r="MBQ154" s="12"/>
      <c r="MBR154" s="12"/>
      <c r="MBS154" s="12"/>
      <c r="MBT154" s="12"/>
      <c r="MBU154" s="12"/>
      <c r="MBV154" s="12"/>
      <c r="MBW154" s="12"/>
      <c r="MBX154" s="12"/>
      <c r="MBY154" s="12"/>
      <c r="MBZ154" s="12"/>
      <c r="MCA154" s="12"/>
      <c r="MCB154" s="12"/>
      <c r="MCC154" s="12"/>
      <c r="MCD154" s="12"/>
      <c r="MCE154" s="12"/>
      <c r="MCF154" s="12"/>
      <c r="MCG154" s="12"/>
      <c r="MCH154" s="12"/>
      <c r="MCI154" s="12"/>
      <c r="MCJ154" s="12"/>
      <c r="MCK154" s="12"/>
      <c r="MCL154" s="12"/>
      <c r="MCM154" s="12"/>
      <c r="MCN154" s="12"/>
      <c r="MCO154" s="12"/>
      <c r="MCP154" s="12"/>
      <c r="MCQ154" s="12"/>
      <c r="MCR154" s="12"/>
      <c r="MCS154" s="12"/>
      <c r="MCT154" s="12"/>
      <c r="MCU154" s="12"/>
      <c r="MCV154" s="12"/>
      <c r="MCW154" s="12"/>
      <c r="MCX154" s="12"/>
      <c r="MCY154" s="12"/>
      <c r="MCZ154" s="12"/>
      <c r="MDA154" s="12"/>
      <c r="MDB154" s="12"/>
      <c r="MDC154" s="12"/>
      <c r="MDD154" s="12"/>
      <c r="MDE154" s="12"/>
      <c r="MDF154" s="12"/>
      <c r="MDG154" s="12"/>
      <c r="MDH154" s="12"/>
      <c r="MDI154" s="12"/>
      <c r="MDJ154" s="12"/>
      <c r="MDK154" s="12"/>
      <c r="MDL154" s="12"/>
      <c r="MDM154" s="12"/>
      <c r="MDN154" s="12"/>
      <c r="MDO154" s="12"/>
      <c r="MDP154" s="12"/>
      <c r="MDQ154" s="12"/>
      <c r="MDR154" s="12"/>
      <c r="MDS154" s="12"/>
      <c r="MDT154" s="12"/>
      <c r="MDU154" s="12"/>
      <c r="MDV154" s="12"/>
      <c r="MDW154" s="12"/>
      <c r="MDX154" s="12"/>
      <c r="MDY154" s="12"/>
      <c r="MDZ154" s="12"/>
      <c r="MEA154" s="12"/>
      <c r="MEB154" s="12"/>
      <c r="MEC154" s="12"/>
      <c r="MED154" s="12"/>
      <c r="MEE154" s="12"/>
      <c r="MEF154" s="12"/>
      <c r="MEG154" s="12"/>
      <c r="MEH154" s="12"/>
      <c r="MEI154" s="12"/>
      <c r="MEJ154" s="12"/>
      <c r="MEK154" s="12"/>
      <c r="MEL154" s="12"/>
      <c r="MEM154" s="12"/>
      <c r="MEN154" s="12"/>
      <c r="MEO154" s="12"/>
      <c r="MEP154" s="12"/>
      <c r="MEQ154" s="12"/>
      <c r="MER154" s="12"/>
      <c r="MES154" s="12"/>
      <c r="MET154" s="12"/>
      <c r="MEU154" s="12"/>
      <c r="MEV154" s="12"/>
      <c r="MEW154" s="12"/>
      <c r="MEX154" s="12"/>
      <c r="MEY154" s="12"/>
      <c r="MEZ154" s="12"/>
      <c r="MFA154" s="12"/>
      <c r="MFB154" s="12"/>
      <c r="MFC154" s="12"/>
      <c r="MFD154" s="12"/>
      <c r="MFE154" s="12"/>
      <c r="MFF154" s="12"/>
      <c r="MFG154" s="12"/>
      <c r="MFH154" s="12"/>
      <c r="MFI154" s="12"/>
      <c r="MFJ154" s="12"/>
      <c r="MFK154" s="12"/>
      <c r="MFL154" s="12"/>
      <c r="MFM154" s="12"/>
      <c r="MFN154" s="12"/>
      <c r="MFO154" s="12"/>
      <c r="MFP154" s="12"/>
      <c r="MFQ154" s="12"/>
      <c r="MFR154" s="12"/>
      <c r="MFS154" s="12"/>
      <c r="MFT154" s="12"/>
      <c r="MFU154" s="12"/>
      <c r="MFV154" s="12"/>
      <c r="MFW154" s="12"/>
      <c r="MFX154" s="12"/>
      <c r="MFY154" s="12"/>
      <c r="MFZ154" s="12"/>
      <c r="MGA154" s="12"/>
      <c r="MGB154" s="12"/>
      <c r="MGC154" s="12"/>
      <c r="MGD154" s="12"/>
      <c r="MGE154" s="12"/>
      <c r="MGF154" s="12"/>
      <c r="MGG154" s="12"/>
      <c r="MGH154" s="12"/>
      <c r="MGI154" s="12"/>
      <c r="MGJ154" s="12"/>
      <c r="MGK154" s="12"/>
      <c r="MGL154" s="12"/>
      <c r="MGM154" s="12"/>
      <c r="MGN154" s="12"/>
      <c r="MGO154" s="12"/>
      <c r="MGP154" s="12"/>
      <c r="MGQ154" s="12"/>
      <c r="MGR154" s="12"/>
      <c r="MGS154" s="12"/>
      <c r="MGT154" s="12"/>
      <c r="MGU154" s="12"/>
      <c r="MGV154" s="12"/>
      <c r="MGW154" s="12"/>
      <c r="MGX154" s="12"/>
      <c r="MGY154" s="12"/>
      <c r="MGZ154" s="12"/>
      <c r="MHA154" s="12"/>
      <c r="MHB154" s="12"/>
      <c r="MHC154" s="12"/>
      <c r="MHD154" s="12"/>
      <c r="MHE154" s="12"/>
      <c r="MHF154" s="12"/>
      <c r="MHG154" s="12"/>
      <c r="MHH154" s="12"/>
      <c r="MHI154" s="12"/>
      <c r="MHJ154" s="12"/>
      <c r="MHK154" s="12"/>
      <c r="MHL154" s="12"/>
      <c r="MHM154" s="12"/>
      <c r="MHN154" s="12"/>
      <c r="MHO154" s="12"/>
      <c r="MHP154" s="12"/>
      <c r="MHQ154" s="12"/>
      <c r="MHR154" s="12"/>
      <c r="MHS154" s="12"/>
      <c r="MHT154" s="12"/>
      <c r="MHU154" s="12"/>
      <c r="MHV154" s="12"/>
      <c r="MHW154" s="12"/>
      <c r="MHX154" s="12"/>
      <c r="MHY154" s="12"/>
      <c r="MHZ154" s="12"/>
      <c r="MIA154" s="12"/>
      <c r="MIB154" s="12"/>
      <c r="MIC154" s="12"/>
      <c r="MID154" s="12"/>
      <c r="MIE154" s="12"/>
      <c r="MIF154" s="12"/>
      <c r="MIG154" s="12"/>
      <c r="MIH154" s="12"/>
      <c r="MII154" s="12"/>
      <c r="MIJ154" s="12"/>
      <c r="MIK154" s="12"/>
      <c r="MIL154" s="12"/>
      <c r="MIM154" s="12"/>
      <c r="MIN154" s="12"/>
      <c r="MIO154" s="12"/>
      <c r="MIP154" s="12"/>
      <c r="MIQ154" s="12"/>
      <c r="MIR154" s="12"/>
      <c r="MIS154" s="12"/>
      <c r="MIT154" s="12"/>
      <c r="MIU154" s="12"/>
      <c r="MIV154" s="12"/>
      <c r="MIW154" s="12"/>
      <c r="MIX154" s="12"/>
      <c r="MIY154" s="12"/>
      <c r="MIZ154" s="12"/>
      <c r="MJA154" s="12"/>
      <c r="MJB154" s="12"/>
      <c r="MJC154" s="12"/>
      <c r="MJD154" s="12"/>
      <c r="MJE154" s="12"/>
      <c r="MJF154" s="12"/>
      <c r="MJG154" s="12"/>
      <c r="MJH154" s="12"/>
      <c r="MJI154" s="12"/>
      <c r="MJJ154" s="12"/>
      <c r="MJK154" s="12"/>
      <c r="MJL154" s="12"/>
      <c r="MJM154" s="12"/>
      <c r="MJN154" s="12"/>
      <c r="MJO154" s="12"/>
      <c r="MJP154" s="12"/>
      <c r="MJQ154" s="12"/>
      <c r="MJR154" s="12"/>
      <c r="MJS154" s="12"/>
      <c r="MJT154" s="12"/>
      <c r="MJU154" s="12"/>
      <c r="MJV154" s="12"/>
      <c r="MJW154" s="12"/>
      <c r="MJX154" s="12"/>
      <c r="MJY154" s="12"/>
      <c r="MJZ154" s="12"/>
      <c r="MKA154" s="12"/>
      <c r="MKB154" s="12"/>
      <c r="MKC154" s="12"/>
      <c r="MKD154" s="12"/>
      <c r="MKE154" s="12"/>
      <c r="MKF154" s="12"/>
      <c r="MKG154" s="12"/>
      <c r="MKH154" s="12"/>
      <c r="MKI154" s="12"/>
      <c r="MKJ154" s="12"/>
      <c r="MKK154" s="12"/>
      <c r="MKL154" s="12"/>
      <c r="MKM154" s="12"/>
      <c r="MKN154" s="12"/>
      <c r="MKO154" s="12"/>
      <c r="MKP154" s="12"/>
      <c r="MKQ154" s="12"/>
      <c r="MKR154" s="12"/>
      <c r="MKS154" s="12"/>
      <c r="MKT154" s="12"/>
      <c r="MKU154" s="12"/>
      <c r="MKV154" s="12"/>
      <c r="MKW154" s="12"/>
      <c r="MKX154" s="12"/>
      <c r="MKY154" s="12"/>
      <c r="MKZ154" s="12"/>
      <c r="MLA154" s="12"/>
      <c r="MLB154" s="12"/>
      <c r="MLC154" s="12"/>
      <c r="MLD154" s="12"/>
      <c r="MLE154" s="12"/>
      <c r="MLF154" s="12"/>
      <c r="MLG154" s="12"/>
      <c r="MLH154" s="12"/>
      <c r="MLI154" s="12"/>
      <c r="MLJ154" s="12"/>
      <c r="MLK154" s="12"/>
      <c r="MLL154" s="12"/>
      <c r="MLM154" s="12"/>
      <c r="MLN154" s="12"/>
      <c r="MLO154" s="12"/>
      <c r="MLP154" s="12"/>
      <c r="MLQ154" s="12"/>
      <c r="MLR154" s="12"/>
      <c r="MLS154" s="12"/>
      <c r="MLT154" s="12"/>
      <c r="MLU154" s="12"/>
      <c r="MLV154" s="12"/>
      <c r="MLW154" s="12"/>
      <c r="MLX154" s="12"/>
      <c r="MLY154" s="12"/>
      <c r="MLZ154" s="12"/>
      <c r="MMA154" s="12"/>
      <c r="MMB154" s="12"/>
      <c r="MMC154" s="12"/>
      <c r="MMD154" s="12"/>
      <c r="MME154" s="12"/>
      <c r="MMF154" s="12"/>
      <c r="MMG154" s="12"/>
      <c r="MMH154" s="12"/>
      <c r="MMI154" s="12"/>
      <c r="MMJ154" s="12"/>
      <c r="MMK154" s="12"/>
      <c r="MML154" s="12"/>
      <c r="MMM154" s="12"/>
      <c r="MMN154" s="12"/>
      <c r="MMO154" s="12"/>
      <c r="MMP154" s="12"/>
      <c r="MMQ154" s="12"/>
      <c r="MMR154" s="12"/>
      <c r="MMS154" s="12"/>
      <c r="MMT154" s="12"/>
      <c r="MMU154" s="12"/>
      <c r="MMV154" s="12"/>
      <c r="MMW154" s="12"/>
      <c r="MMX154" s="12"/>
      <c r="MMY154" s="12"/>
      <c r="MMZ154" s="12"/>
      <c r="MNA154" s="12"/>
      <c r="MNB154" s="12"/>
      <c r="MNC154" s="12"/>
      <c r="MND154" s="12"/>
      <c r="MNE154" s="12"/>
      <c r="MNF154" s="12"/>
      <c r="MNG154" s="12"/>
      <c r="MNH154" s="12"/>
      <c r="MNI154" s="12"/>
      <c r="MNJ154" s="12"/>
      <c r="MNK154" s="12"/>
      <c r="MNL154" s="12"/>
      <c r="MNM154" s="12"/>
      <c r="MNN154" s="12"/>
      <c r="MNO154" s="12"/>
      <c r="MNP154" s="12"/>
      <c r="MNQ154" s="12"/>
      <c r="MNR154" s="12"/>
      <c r="MNS154" s="12"/>
      <c r="MNT154" s="12"/>
      <c r="MNU154" s="12"/>
      <c r="MNV154" s="12"/>
      <c r="MNW154" s="12"/>
      <c r="MNX154" s="12"/>
      <c r="MNY154" s="12"/>
      <c r="MNZ154" s="12"/>
      <c r="MOA154" s="12"/>
      <c r="MOB154" s="12"/>
      <c r="MOC154" s="12"/>
      <c r="MOD154" s="12"/>
      <c r="MOE154" s="12"/>
      <c r="MOF154" s="12"/>
      <c r="MOG154" s="12"/>
      <c r="MOH154" s="12"/>
      <c r="MOI154" s="12"/>
      <c r="MOJ154" s="12"/>
      <c r="MOK154" s="12"/>
      <c r="MOL154" s="12"/>
      <c r="MOM154" s="12"/>
      <c r="MON154" s="12"/>
      <c r="MOO154" s="12"/>
      <c r="MOP154" s="12"/>
      <c r="MOQ154" s="12"/>
      <c r="MOR154" s="12"/>
      <c r="MOS154" s="12"/>
      <c r="MOT154" s="12"/>
      <c r="MOU154" s="12"/>
      <c r="MOV154" s="12"/>
      <c r="MOW154" s="12"/>
      <c r="MOX154" s="12"/>
      <c r="MOY154" s="12"/>
      <c r="MOZ154" s="12"/>
      <c r="MPA154" s="12"/>
      <c r="MPB154" s="12"/>
      <c r="MPC154" s="12"/>
      <c r="MPD154" s="12"/>
      <c r="MPE154" s="12"/>
      <c r="MPF154" s="12"/>
      <c r="MPG154" s="12"/>
      <c r="MPH154" s="12"/>
      <c r="MPI154" s="12"/>
      <c r="MPJ154" s="12"/>
      <c r="MPK154" s="12"/>
      <c r="MPL154" s="12"/>
      <c r="MPM154" s="12"/>
      <c r="MPN154" s="12"/>
      <c r="MPO154" s="12"/>
      <c r="MPP154" s="12"/>
      <c r="MPQ154" s="12"/>
      <c r="MPR154" s="12"/>
      <c r="MPS154" s="12"/>
      <c r="MPT154" s="12"/>
      <c r="MPU154" s="12"/>
      <c r="MPV154" s="12"/>
      <c r="MPW154" s="12"/>
      <c r="MPX154" s="12"/>
      <c r="MPY154" s="12"/>
      <c r="MPZ154" s="12"/>
      <c r="MQA154" s="12"/>
      <c r="MQB154" s="12"/>
      <c r="MQC154" s="12"/>
      <c r="MQD154" s="12"/>
      <c r="MQE154" s="12"/>
      <c r="MQF154" s="12"/>
      <c r="MQG154" s="12"/>
      <c r="MQH154" s="12"/>
      <c r="MQI154" s="12"/>
      <c r="MQJ154" s="12"/>
      <c r="MQK154" s="12"/>
      <c r="MQL154" s="12"/>
      <c r="MQM154" s="12"/>
      <c r="MQN154" s="12"/>
      <c r="MQO154" s="12"/>
      <c r="MQP154" s="12"/>
      <c r="MQQ154" s="12"/>
      <c r="MQR154" s="12"/>
      <c r="MQS154" s="12"/>
      <c r="MQT154" s="12"/>
      <c r="MQU154" s="12"/>
      <c r="MQV154" s="12"/>
      <c r="MQW154" s="12"/>
      <c r="MQX154" s="12"/>
      <c r="MQY154" s="12"/>
      <c r="MQZ154" s="12"/>
      <c r="MRA154" s="12"/>
      <c r="MRB154" s="12"/>
      <c r="MRC154" s="12"/>
      <c r="MRD154" s="12"/>
      <c r="MRE154" s="12"/>
      <c r="MRF154" s="12"/>
      <c r="MRG154" s="12"/>
      <c r="MRH154" s="12"/>
      <c r="MRI154" s="12"/>
      <c r="MRJ154" s="12"/>
      <c r="MRK154" s="12"/>
      <c r="MRL154" s="12"/>
      <c r="MRM154" s="12"/>
      <c r="MRN154" s="12"/>
      <c r="MRO154" s="12"/>
      <c r="MRP154" s="12"/>
      <c r="MRQ154" s="12"/>
      <c r="MRR154" s="12"/>
      <c r="MRS154" s="12"/>
      <c r="MRT154" s="12"/>
      <c r="MRU154" s="12"/>
      <c r="MRV154" s="12"/>
      <c r="MRW154" s="12"/>
      <c r="MRX154" s="12"/>
      <c r="MRY154" s="12"/>
      <c r="MRZ154" s="12"/>
      <c r="MSA154" s="12"/>
      <c r="MSB154" s="12"/>
      <c r="MSC154" s="12"/>
      <c r="MSD154" s="12"/>
      <c r="MSE154" s="12"/>
      <c r="MSF154" s="12"/>
      <c r="MSG154" s="12"/>
      <c r="MSH154" s="12"/>
      <c r="MSI154" s="12"/>
      <c r="MSJ154" s="12"/>
      <c r="MSK154" s="12"/>
      <c r="MSL154" s="12"/>
      <c r="MSM154" s="12"/>
      <c r="MSN154" s="12"/>
      <c r="MSO154" s="12"/>
      <c r="MSP154" s="12"/>
      <c r="MSQ154" s="12"/>
      <c r="MSR154" s="12"/>
      <c r="MSS154" s="12"/>
      <c r="MST154" s="12"/>
      <c r="MSU154" s="12"/>
      <c r="MSV154" s="12"/>
      <c r="MSW154" s="12"/>
      <c r="MSX154" s="12"/>
      <c r="MSY154" s="12"/>
      <c r="MSZ154" s="12"/>
      <c r="MTA154" s="12"/>
      <c r="MTB154" s="12"/>
      <c r="MTC154" s="12"/>
      <c r="MTD154" s="12"/>
      <c r="MTE154" s="12"/>
      <c r="MTF154" s="12"/>
      <c r="MTG154" s="12"/>
      <c r="MTH154" s="12"/>
      <c r="MTI154" s="12"/>
      <c r="MTJ154" s="12"/>
      <c r="MTK154" s="12"/>
      <c r="MTL154" s="12"/>
      <c r="MTM154" s="12"/>
      <c r="MTN154" s="12"/>
      <c r="MTO154" s="12"/>
      <c r="MTP154" s="12"/>
      <c r="MTQ154" s="12"/>
      <c r="MTR154" s="12"/>
      <c r="MTS154" s="12"/>
      <c r="MTT154" s="12"/>
      <c r="MTU154" s="12"/>
      <c r="MTV154" s="12"/>
      <c r="MTW154" s="12"/>
      <c r="MTX154" s="12"/>
      <c r="MTY154" s="12"/>
      <c r="MTZ154" s="12"/>
      <c r="MUA154" s="12"/>
      <c r="MUB154" s="12"/>
      <c r="MUC154" s="12"/>
      <c r="MUD154" s="12"/>
      <c r="MUE154" s="12"/>
      <c r="MUF154" s="12"/>
      <c r="MUG154" s="12"/>
      <c r="MUH154" s="12"/>
      <c r="MUI154" s="12"/>
      <c r="MUJ154" s="12"/>
      <c r="MUK154" s="12"/>
      <c r="MUL154" s="12"/>
      <c r="MUM154" s="12"/>
      <c r="MUN154" s="12"/>
      <c r="MUO154" s="12"/>
      <c r="MUP154" s="12"/>
      <c r="MUQ154" s="12"/>
      <c r="MUR154" s="12"/>
      <c r="MUS154" s="12"/>
      <c r="MUT154" s="12"/>
      <c r="MUU154" s="12"/>
      <c r="MUV154" s="12"/>
      <c r="MUW154" s="12"/>
      <c r="MUX154" s="12"/>
      <c r="MUY154" s="12"/>
      <c r="MUZ154" s="12"/>
      <c r="MVA154" s="12"/>
      <c r="MVB154" s="12"/>
      <c r="MVC154" s="12"/>
      <c r="MVD154" s="12"/>
      <c r="MVE154" s="12"/>
      <c r="MVF154" s="12"/>
      <c r="MVG154" s="12"/>
      <c r="MVH154" s="12"/>
      <c r="MVI154" s="12"/>
      <c r="MVJ154" s="12"/>
      <c r="MVK154" s="12"/>
      <c r="MVL154" s="12"/>
      <c r="MVM154" s="12"/>
      <c r="MVN154" s="12"/>
      <c r="MVO154" s="12"/>
      <c r="MVP154" s="12"/>
      <c r="MVQ154" s="12"/>
      <c r="MVR154" s="12"/>
      <c r="MVS154" s="12"/>
      <c r="MVT154" s="12"/>
      <c r="MVU154" s="12"/>
      <c r="MVV154" s="12"/>
      <c r="MVW154" s="12"/>
      <c r="MVX154" s="12"/>
      <c r="MVY154" s="12"/>
      <c r="MVZ154" s="12"/>
      <c r="MWA154" s="12"/>
      <c r="MWB154" s="12"/>
      <c r="MWC154" s="12"/>
      <c r="MWD154" s="12"/>
      <c r="MWE154" s="12"/>
      <c r="MWF154" s="12"/>
      <c r="MWG154" s="12"/>
      <c r="MWH154" s="12"/>
      <c r="MWI154" s="12"/>
      <c r="MWJ154" s="12"/>
      <c r="MWK154" s="12"/>
      <c r="MWL154" s="12"/>
      <c r="MWM154" s="12"/>
      <c r="MWN154" s="12"/>
      <c r="MWO154" s="12"/>
      <c r="MWP154" s="12"/>
      <c r="MWQ154" s="12"/>
      <c r="MWR154" s="12"/>
      <c r="MWS154" s="12"/>
      <c r="MWT154" s="12"/>
      <c r="MWU154" s="12"/>
      <c r="MWV154" s="12"/>
      <c r="MWW154" s="12"/>
      <c r="MWX154" s="12"/>
      <c r="MWY154" s="12"/>
      <c r="MWZ154" s="12"/>
      <c r="MXA154" s="12"/>
      <c r="MXB154" s="12"/>
      <c r="MXC154" s="12"/>
      <c r="MXD154" s="12"/>
      <c r="MXE154" s="12"/>
      <c r="MXF154" s="12"/>
      <c r="MXG154" s="12"/>
      <c r="MXH154" s="12"/>
      <c r="MXI154" s="12"/>
      <c r="MXJ154" s="12"/>
      <c r="MXK154" s="12"/>
      <c r="MXL154" s="12"/>
      <c r="MXM154" s="12"/>
      <c r="MXN154" s="12"/>
      <c r="MXO154" s="12"/>
      <c r="MXP154" s="12"/>
      <c r="MXQ154" s="12"/>
      <c r="MXR154" s="12"/>
      <c r="MXS154" s="12"/>
      <c r="MXT154" s="12"/>
      <c r="MXU154" s="12"/>
      <c r="MXV154" s="12"/>
      <c r="MXW154" s="12"/>
      <c r="MXX154" s="12"/>
      <c r="MXY154" s="12"/>
      <c r="MXZ154" s="12"/>
      <c r="MYA154" s="12"/>
      <c r="MYB154" s="12"/>
      <c r="MYC154" s="12"/>
      <c r="MYD154" s="12"/>
      <c r="MYE154" s="12"/>
      <c r="MYF154" s="12"/>
      <c r="MYG154" s="12"/>
      <c r="MYH154" s="12"/>
      <c r="MYI154" s="12"/>
      <c r="MYJ154" s="12"/>
      <c r="MYK154" s="12"/>
      <c r="MYL154" s="12"/>
      <c r="MYM154" s="12"/>
      <c r="MYN154" s="12"/>
      <c r="MYO154" s="12"/>
      <c r="MYP154" s="12"/>
      <c r="MYQ154" s="12"/>
      <c r="MYR154" s="12"/>
      <c r="MYS154" s="12"/>
      <c r="MYT154" s="12"/>
      <c r="MYU154" s="12"/>
      <c r="MYV154" s="12"/>
      <c r="MYW154" s="12"/>
      <c r="MYX154" s="12"/>
      <c r="MYY154" s="12"/>
      <c r="MYZ154" s="12"/>
      <c r="MZA154" s="12"/>
      <c r="MZB154" s="12"/>
      <c r="MZC154" s="12"/>
      <c r="MZD154" s="12"/>
      <c r="MZE154" s="12"/>
      <c r="MZF154" s="12"/>
      <c r="MZG154" s="12"/>
      <c r="MZH154" s="12"/>
      <c r="MZI154" s="12"/>
      <c r="MZJ154" s="12"/>
      <c r="MZK154" s="12"/>
      <c r="MZL154" s="12"/>
      <c r="MZM154" s="12"/>
      <c r="MZN154" s="12"/>
      <c r="MZO154" s="12"/>
      <c r="MZP154" s="12"/>
      <c r="MZQ154" s="12"/>
      <c r="MZR154" s="12"/>
      <c r="MZS154" s="12"/>
      <c r="MZT154" s="12"/>
      <c r="MZU154" s="12"/>
      <c r="MZV154" s="12"/>
      <c r="MZW154" s="12"/>
      <c r="MZX154" s="12"/>
      <c r="MZY154" s="12"/>
      <c r="MZZ154" s="12"/>
      <c r="NAA154" s="12"/>
      <c r="NAB154" s="12"/>
      <c r="NAC154" s="12"/>
      <c r="NAD154" s="12"/>
      <c r="NAE154" s="12"/>
      <c r="NAF154" s="12"/>
      <c r="NAG154" s="12"/>
      <c r="NAH154" s="12"/>
      <c r="NAI154" s="12"/>
      <c r="NAJ154" s="12"/>
      <c r="NAK154" s="12"/>
      <c r="NAL154" s="12"/>
      <c r="NAM154" s="12"/>
      <c r="NAN154" s="12"/>
      <c r="NAO154" s="12"/>
      <c r="NAP154" s="12"/>
      <c r="NAQ154" s="12"/>
      <c r="NAR154" s="12"/>
      <c r="NAS154" s="12"/>
      <c r="NAT154" s="12"/>
      <c r="NAU154" s="12"/>
      <c r="NAV154" s="12"/>
      <c r="NAW154" s="12"/>
      <c r="NAX154" s="12"/>
      <c r="NAY154" s="12"/>
      <c r="NAZ154" s="12"/>
      <c r="NBA154" s="12"/>
      <c r="NBB154" s="12"/>
      <c r="NBC154" s="12"/>
      <c r="NBD154" s="12"/>
      <c r="NBE154" s="12"/>
      <c r="NBF154" s="12"/>
      <c r="NBG154" s="12"/>
      <c r="NBH154" s="12"/>
      <c r="NBI154" s="12"/>
      <c r="NBJ154" s="12"/>
      <c r="NBK154" s="12"/>
      <c r="NBL154" s="12"/>
      <c r="NBM154" s="12"/>
      <c r="NBN154" s="12"/>
      <c r="NBO154" s="12"/>
      <c r="NBP154" s="12"/>
      <c r="NBQ154" s="12"/>
      <c r="NBR154" s="12"/>
      <c r="NBS154" s="12"/>
      <c r="NBT154" s="12"/>
      <c r="NBU154" s="12"/>
      <c r="NBV154" s="12"/>
      <c r="NBW154" s="12"/>
      <c r="NBX154" s="12"/>
      <c r="NBY154" s="12"/>
      <c r="NBZ154" s="12"/>
      <c r="NCA154" s="12"/>
      <c r="NCB154" s="12"/>
      <c r="NCC154" s="12"/>
      <c r="NCD154" s="12"/>
      <c r="NCE154" s="12"/>
      <c r="NCF154" s="12"/>
      <c r="NCG154" s="12"/>
      <c r="NCH154" s="12"/>
      <c r="NCI154" s="12"/>
      <c r="NCJ154" s="12"/>
      <c r="NCK154" s="12"/>
      <c r="NCL154" s="12"/>
      <c r="NCM154" s="12"/>
      <c r="NCN154" s="12"/>
      <c r="NCO154" s="12"/>
      <c r="NCP154" s="12"/>
      <c r="NCQ154" s="12"/>
      <c r="NCR154" s="12"/>
      <c r="NCS154" s="12"/>
      <c r="NCT154" s="12"/>
      <c r="NCU154" s="12"/>
      <c r="NCV154" s="12"/>
      <c r="NCW154" s="12"/>
      <c r="NCX154" s="12"/>
      <c r="NCY154" s="12"/>
      <c r="NCZ154" s="12"/>
      <c r="NDA154" s="12"/>
      <c r="NDB154" s="12"/>
      <c r="NDC154" s="12"/>
      <c r="NDD154" s="12"/>
      <c r="NDE154" s="12"/>
      <c r="NDF154" s="12"/>
      <c r="NDG154" s="12"/>
      <c r="NDH154" s="12"/>
      <c r="NDI154" s="12"/>
      <c r="NDJ154" s="12"/>
      <c r="NDK154" s="12"/>
      <c r="NDL154" s="12"/>
      <c r="NDM154" s="12"/>
      <c r="NDN154" s="12"/>
      <c r="NDO154" s="12"/>
      <c r="NDP154" s="12"/>
      <c r="NDQ154" s="12"/>
      <c r="NDR154" s="12"/>
      <c r="NDS154" s="12"/>
      <c r="NDT154" s="12"/>
      <c r="NDU154" s="12"/>
      <c r="NDV154" s="12"/>
      <c r="NDW154" s="12"/>
      <c r="NDX154" s="12"/>
      <c r="NDY154" s="12"/>
      <c r="NDZ154" s="12"/>
      <c r="NEA154" s="12"/>
      <c r="NEB154" s="12"/>
      <c r="NEC154" s="12"/>
      <c r="NED154" s="12"/>
      <c r="NEE154" s="12"/>
      <c r="NEF154" s="12"/>
      <c r="NEG154" s="12"/>
      <c r="NEH154" s="12"/>
      <c r="NEI154" s="12"/>
      <c r="NEJ154" s="12"/>
      <c r="NEK154" s="12"/>
      <c r="NEL154" s="12"/>
      <c r="NEM154" s="12"/>
      <c r="NEN154" s="12"/>
      <c r="NEO154" s="12"/>
      <c r="NEP154" s="12"/>
      <c r="NEQ154" s="12"/>
      <c r="NER154" s="12"/>
      <c r="NES154" s="12"/>
      <c r="NET154" s="12"/>
      <c r="NEU154" s="12"/>
      <c r="NEV154" s="12"/>
      <c r="NEW154" s="12"/>
      <c r="NEX154" s="12"/>
      <c r="NEY154" s="12"/>
      <c r="NEZ154" s="12"/>
      <c r="NFA154" s="12"/>
      <c r="NFB154" s="12"/>
      <c r="NFC154" s="12"/>
      <c r="NFD154" s="12"/>
      <c r="NFE154" s="12"/>
      <c r="NFF154" s="12"/>
      <c r="NFG154" s="12"/>
      <c r="NFH154" s="12"/>
      <c r="NFI154" s="12"/>
      <c r="NFJ154" s="12"/>
      <c r="NFK154" s="12"/>
      <c r="NFL154" s="12"/>
      <c r="NFM154" s="12"/>
      <c r="NFN154" s="12"/>
      <c r="NFO154" s="12"/>
      <c r="NFP154" s="12"/>
      <c r="NFQ154" s="12"/>
      <c r="NFR154" s="12"/>
      <c r="NFS154" s="12"/>
      <c r="NFT154" s="12"/>
      <c r="NFU154" s="12"/>
      <c r="NFV154" s="12"/>
      <c r="NFW154" s="12"/>
      <c r="NFX154" s="12"/>
      <c r="NFY154" s="12"/>
      <c r="NFZ154" s="12"/>
      <c r="NGA154" s="12"/>
      <c r="NGB154" s="12"/>
      <c r="NGC154" s="12"/>
      <c r="NGD154" s="12"/>
      <c r="NGE154" s="12"/>
      <c r="NGF154" s="12"/>
      <c r="NGG154" s="12"/>
      <c r="NGH154" s="12"/>
      <c r="NGI154" s="12"/>
      <c r="NGJ154" s="12"/>
      <c r="NGK154" s="12"/>
      <c r="NGL154" s="12"/>
      <c r="NGM154" s="12"/>
      <c r="NGN154" s="12"/>
      <c r="NGO154" s="12"/>
      <c r="NGP154" s="12"/>
      <c r="NGQ154" s="12"/>
      <c r="NGR154" s="12"/>
      <c r="NGS154" s="12"/>
      <c r="NGT154" s="12"/>
      <c r="NGU154" s="12"/>
      <c r="NGV154" s="12"/>
      <c r="NGW154" s="12"/>
      <c r="NGX154" s="12"/>
      <c r="NGY154" s="12"/>
      <c r="NGZ154" s="12"/>
      <c r="NHA154" s="12"/>
      <c r="NHB154" s="12"/>
      <c r="NHC154" s="12"/>
      <c r="NHD154" s="12"/>
      <c r="NHE154" s="12"/>
      <c r="NHF154" s="12"/>
      <c r="NHG154" s="12"/>
      <c r="NHH154" s="12"/>
      <c r="NHI154" s="12"/>
      <c r="NHJ154" s="12"/>
      <c r="NHK154" s="12"/>
      <c r="NHL154" s="12"/>
      <c r="NHM154" s="12"/>
      <c r="NHN154" s="12"/>
      <c r="NHO154" s="12"/>
      <c r="NHP154" s="12"/>
      <c r="NHQ154" s="12"/>
      <c r="NHR154" s="12"/>
      <c r="NHS154" s="12"/>
      <c r="NHT154" s="12"/>
      <c r="NHU154" s="12"/>
      <c r="NHV154" s="12"/>
      <c r="NHW154" s="12"/>
      <c r="NHX154" s="12"/>
      <c r="NHY154" s="12"/>
      <c r="NHZ154" s="12"/>
      <c r="NIA154" s="12"/>
      <c r="NIB154" s="12"/>
      <c r="NIC154" s="12"/>
      <c r="NID154" s="12"/>
      <c r="NIE154" s="12"/>
      <c r="NIF154" s="12"/>
      <c r="NIG154" s="12"/>
      <c r="NIH154" s="12"/>
      <c r="NII154" s="12"/>
      <c r="NIJ154" s="12"/>
      <c r="NIK154" s="12"/>
      <c r="NIL154" s="12"/>
      <c r="NIM154" s="12"/>
      <c r="NIN154" s="12"/>
      <c r="NIO154" s="12"/>
      <c r="NIP154" s="12"/>
      <c r="NIQ154" s="12"/>
      <c r="NIR154" s="12"/>
      <c r="NIS154" s="12"/>
      <c r="NIT154" s="12"/>
      <c r="NIU154" s="12"/>
      <c r="NIV154" s="12"/>
      <c r="NIW154" s="12"/>
      <c r="NIX154" s="12"/>
      <c r="NIY154" s="12"/>
      <c r="NIZ154" s="12"/>
      <c r="NJA154" s="12"/>
      <c r="NJB154" s="12"/>
      <c r="NJC154" s="12"/>
      <c r="NJD154" s="12"/>
      <c r="NJE154" s="12"/>
      <c r="NJF154" s="12"/>
      <c r="NJG154" s="12"/>
      <c r="NJH154" s="12"/>
      <c r="NJI154" s="12"/>
      <c r="NJJ154" s="12"/>
      <c r="NJK154" s="12"/>
      <c r="NJL154" s="12"/>
      <c r="NJM154" s="12"/>
      <c r="NJN154" s="12"/>
      <c r="NJO154" s="12"/>
      <c r="NJP154" s="12"/>
      <c r="NJQ154" s="12"/>
      <c r="NJR154" s="12"/>
      <c r="NJS154" s="12"/>
      <c r="NJT154" s="12"/>
      <c r="NJU154" s="12"/>
      <c r="NJV154" s="12"/>
      <c r="NJW154" s="12"/>
      <c r="NJX154" s="12"/>
      <c r="NJY154" s="12"/>
      <c r="NJZ154" s="12"/>
      <c r="NKA154" s="12"/>
      <c r="NKB154" s="12"/>
      <c r="NKC154" s="12"/>
      <c r="NKD154" s="12"/>
      <c r="NKE154" s="12"/>
      <c r="NKF154" s="12"/>
      <c r="NKG154" s="12"/>
      <c r="NKH154" s="12"/>
      <c r="NKI154" s="12"/>
      <c r="NKJ154" s="12"/>
      <c r="NKK154" s="12"/>
      <c r="NKL154" s="12"/>
      <c r="NKM154" s="12"/>
      <c r="NKN154" s="12"/>
      <c r="NKO154" s="12"/>
      <c r="NKP154" s="12"/>
      <c r="NKQ154" s="12"/>
      <c r="NKR154" s="12"/>
      <c r="NKS154" s="12"/>
      <c r="NKT154" s="12"/>
      <c r="NKU154" s="12"/>
      <c r="NKV154" s="12"/>
      <c r="NKW154" s="12"/>
      <c r="NKX154" s="12"/>
      <c r="NKY154" s="12"/>
      <c r="NKZ154" s="12"/>
      <c r="NLA154" s="12"/>
      <c r="NLB154" s="12"/>
      <c r="NLC154" s="12"/>
      <c r="NLD154" s="12"/>
      <c r="NLE154" s="12"/>
      <c r="NLF154" s="12"/>
      <c r="NLG154" s="12"/>
      <c r="NLH154" s="12"/>
      <c r="NLI154" s="12"/>
      <c r="NLJ154" s="12"/>
      <c r="NLK154" s="12"/>
      <c r="NLL154" s="12"/>
      <c r="NLM154" s="12"/>
      <c r="NLN154" s="12"/>
      <c r="NLO154" s="12"/>
      <c r="NLP154" s="12"/>
      <c r="NLQ154" s="12"/>
      <c r="NLR154" s="12"/>
      <c r="NLS154" s="12"/>
      <c r="NLT154" s="12"/>
      <c r="NLU154" s="12"/>
      <c r="NLV154" s="12"/>
      <c r="NLW154" s="12"/>
      <c r="NLX154" s="12"/>
      <c r="NLY154" s="12"/>
      <c r="NLZ154" s="12"/>
      <c r="NMA154" s="12"/>
      <c r="NMB154" s="12"/>
      <c r="NMC154" s="12"/>
      <c r="NMD154" s="12"/>
      <c r="NME154" s="12"/>
      <c r="NMF154" s="12"/>
      <c r="NMG154" s="12"/>
      <c r="NMH154" s="12"/>
      <c r="NMI154" s="12"/>
      <c r="NMJ154" s="12"/>
      <c r="NMK154" s="12"/>
      <c r="NML154" s="12"/>
      <c r="NMM154" s="12"/>
      <c r="NMN154" s="12"/>
      <c r="NMO154" s="12"/>
      <c r="NMP154" s="12"/>
      <c r="NMQ154" s="12"/>
      <c r="NMR154" s="12"/>
      <c r="NMS154" s="12"/>
      <c r="NMT154" s="12"/>
      <c r="NMU154" s="12"/>
      <c r="NMV154" s="12"/>
      <c r="NMW154" s="12"/>
      <c r="NMX154" s="12"/>
      <c r="NMY154" s="12"/>
      <c r="NMZ154" s="12"/>
      <c r="NNA154" s="12"/>
      <c r="NNB154" s="12"/>
      <c r="NNC154" s="12"/>
      <c r="NND154" s="12"/>
      <c r="NNE154" s="12"/>
      <c r="NNF154" s="12"/>
      <c r="NNG154" s="12"/>
      <c r="NNH154" s="12"/>
      <c r="NNI154" s="12"/>
      <c r="NNJ154" s="12"/>
      <c r="NNK154" s="12"/>
      <c r="NNL154" s="12"/>
      <c r="NNM154" s="12"/>
      <c r="NNN154" s="12"/>
      <c r="NNO154" s="12"/>
      <c r="NNP154" s="12"/>
      <c r="NNQ154" s="12"/>
      <c r="NNR154" s="12"/>
      <c r="NNS154" s="12"/>
      <c r="NNT154" s="12"/>
      <c r="NNU154" s="12"/>
      <c r="NNV154" s="12"/>
      <c r="NNW154" s="12"/>
      <c r="NNX154" s="12"/>
      <c r="NNY154" s="12"/>
      <c r="NNZ154" s="12"/>
      <c r="NOA154" s="12"/>
      <c r="NOB154" s="12"/>
      <c r="NOC154" s="12"/>
      <c r="NOD154" s="12"/>
      <c r="NOE154" s="12"/>
      <c r="NOF154" s="12"/>
      <c r="NOG154" s="12"/>
      <c r="NOH154" s="12"/>
      <c r="NOI154" s="12"/>
      <c r="NOJ154" s="12"/>
      <c r="NOK154" s="12"/>
      <c r="NOL154" s="12"/>
      <c r="NOM154" s="12"/>
      <c r="NON154" s="12"/>
      <c r="NOO154" s="12"/>
      <c r="NOP154" s="12"/>
      <c r="NOQ154" s="12"/>
      <c r="NOR154" s="12"/>
      <c r="NOS154" s="12"/>
      <c r="NOT154" s="12"/>
      <c r="NOU154" s="12"/>
      <c r="NOV154" s="12"/>
      <c r="NOW154" s="12"/>
      <c r="NOX154" s="12"/>
      <c r="NOY154" s="12"/>
      <c r="NOZ154" s="12"/>
      <c r="NPA154" s="12"/>
      <c r="NPB154" s="12"/>
      <c r="NPC154" s="12"/>
      <c r="NPD154" s="12"/>
      <c r="NPE154" s="12"/>
      <c r="NPF154" s="12"/>
      <c r="NPG154" s="12"/>
      <c r="NPH154" s="12"/>
      <c r="NPI154" s="12"/>
      <c r="NPJ154" s="12"/>
      <c r="NPK154" s="12"/>
      <c r="NPL154" s="12"/>
      <c r="NPM154" s="12"/>
      <c r="NPN154" s="12"/>
      <c r="NPO154" s="12"/>
      <c r="NPP154" s="12"/>
      <c r="NPQ154" s="12"/>
      <c r="NPR154" s="12"/>
      <c r="NPS154" s="12"/>
      <c r="NPT154" s="12"/>
      <c r="NPU154" s="12"/>
      <c r="NPV154" s="12"/>
      <c r="NPW154" s="12"/>
      <c r="NPX154" s="12"/>
      <c r="NPY154" s="12"/>
      <c r="NPZ154" s="12"/>
      <c r="NQA154" s="12"/>
      <c r="NQB154" s="12"/>
      <c r="NQC154" s="12"/>
      <c r="NQD154" s="12"/>
      <c r="NQE154" s="12"/>
      <c r="NQF154" s="12"/>
      <c r="NQG154" s="12"/>
      <c r="NQH154" s="12"/>
      <c r="NQI154" s="12"/>
      <c r="NQJ154" s="12"/>
      <c r="NQK154" s="12"/>
      <c r="NQL154" s="12"/>
      <c r="NQM154" s="12"/>
      <c r="NQN154" s="12"/>
      <c r="NQO154" s="12"/>
      <c r="NQP154" s="12"/>
      <c r="NQQ154" s="12"/>
      <c r="NQR154" s="12"/>
      <c r="NQS154" s="12"/>
      <c r="NQT154" s="12"/>
      <c r="NQU154" s="12"/>
      <c r="NQV154" s="12"/>
      <c r="NQW154" s="12"/>
      <c r="NQX154" s="12"/>
      <c r="NQY154" s="12"/>
      <c r="NQZ154" s="12"/>
      <c r="NRA154" s="12"/>
      <c r="NRB154" s="12"/>
      <c r="NRC154" s="12"/>
      <c r="NRD154" s="12"/>
      <c r="NRE154" s="12"/>
      <c r="NRF154" s="12"/>
      <c r="NRG154" s="12"/>
      <c r="NRH154" s="12"/>
      <c r="NRI154" s="12"/>
      <c r="NRJ154" s="12"/>
      <c r="NRK154" s="12"/>
      <c r="NRL154" s="12"/>
      <c r="NRM154" s="12"/>
      <c r="NRN154" s="12"/>
      <c r="NRO154" s="12"/>
      <c r="NRP154" s="12"/>
      <c r="NRQ154" s="12"/>
      <c r="NRR154" s="12"/>
      <c r="NRS154" s="12"/>
      <c r="NRT154" s="12"/>
      <c r="NRU154" s="12"/>
      <c r="NRV154" s="12"/>
      <c r="NRW154" s="12"/>
      <c r="NRX154" s="12"/>
      <c r="NRY154" s="12"/>
      <c r="NRZ154" s="12"/>
      <c r="NSA154" s="12"/>
      <c r="NSB154" s="12"/>
      <c r="NSC154" s="12"/>
      <c r="NSD154" s="12"/>
      <c r="NSE154" s="12"/>
      <c r="NSF154" s="12"/>
      <c r="NSG154" s="12"/>
      <c r="NSH154" s="12"/>
      <c r="NSI154" s="12"/>
      <c r="NSJ154" s="12"/>
      <c r="NSK154" s="12"/>
      <c r="NSL154" s="12"/>
      <c r="NSM154" s="12"/>
      <c r="NSN154" s="12"/>
      <c r="NSO154" s="12"/>
      <c r="NSP154" s="12"/>
      <c r="NSQ154" s="12"/>
      <c r="NSR154" s="12"/>
      <c r="NSS154" s="12"/>
      <c r="NST154" s="12"/>
      <c r="NSU154" s="12"/>
      <c r="NSV154" s="12"/>
      <c r="NSW154" s="12"/>
      <c r="NSX154" s="12"/>
      <c r="NSY154" s="12"/>
      <c r="NSZ154" s="12"/>
      <c r="NTA154" s="12"/>
      <c r="NTB154" s="12"/>
      <c r="NTC154" s="12"/>
      <c r="NTD154" s="12"/>
      <c r="NTE154" s="12"/>
      <c r="NTF154" s="12"/>
      <c r="NTG154" s="12"/>
      <c r="NTH154" s="12"/>
      <c r="NTI154" s="12"/>
      <c r="NTJ154" s="12"/>
      <c r="NTK154" s="12"/>
      <c r="NTL154" s="12"/>
      <c r="NTM154" s="12"/>
      <c r="NTN154" s="12"/>
      <c r="NTO154" s="12"/>
      <c r="NTP154" s="12"/>
      <c r="NTQ154" s="12"/>
      <c r="NTR154" s="12"/>
      <c r="NTS154" s="12"/>
      <c r="NTT154" s="12"/>
      <c r="NTU154" s="12"/>
      <c r="NTV154" s="12"/>
      <c r="NTW154" s="12"/>
      <c r="NTX154" s="12"/>
      <c r="NTY154" s="12"/>
      <c r="NTZ154" s="12"/>
      <c r="NUA154" s="12"/>
      <c r="NUB154" s="12"/>
      <c r="NUC154" s="12"/>
      <c r="NUD154" s="12"/>
      <c r="NUE154" s="12"/>
      <c r="NUF154" s="12"/>
      <c r="NUG154" s="12"/>
      <c r="NUH154" s="12"/>
      <c r="NUI154" s="12"/>
      <c r="NUJ154" s="12"/>
      <c r="NUK154" s="12"/>
      <c r="NUL154" s="12"/>
      <c r="NUM154" s="12"/>
      <c r="NUN154" s="12"/>
      <c r="NUO154" s="12"/>
      <c r="NUP154" s="12"/>
      <c r="NUQ154" s="12"/>
      <c r="NUR154" s="12"/>
      <c r="NUS154" s="12"/>
      <c r="NUT154" s="12"/>
      <c r="NUU154" s="12"/>
      <c r="NUV154" s="12"/>
      <c r="NUW154" s="12"/>
      <c r="NUX154" s="12"/>
      <c r="NUY154" s="12"/>
      <c r="NUZ154" s="12"/>
      <c r="NVA154" s="12"/>
      <c r="NVB154" s="12"/>
      <c r="NVC154" s="12"/>
      <c r="NVD154" s="12"/>
      <c r="NVE154" s="12"/>
      <c r="NVF154" s="12"/>
      <c r="NVG154" s="12"/>
      <c r="NVH154" s="12"/>
      <c r="NVI154" s="12"/>
      <c r="NVJ154" s="12"/>
      <c r="NVK154" s="12"/>
      <c r="NVL154" s="12"/>
      <c r="NVM154" s="12"/>
      <c r="NVN154" s="12"/>
      <c r="NVO154" s="12"/>
      <c r="NVP154" s="12"/>
      <c r="NVQ154" s="12"/>
      <c r="NVR154" s="12"/>
      <c r="NVS154" s="12"/>
      <c r="NVT154" s="12"/>
      <c r="NVU154" s="12"/>
      <c r="NVV154" s="12"/>
      <c r="NVW154" s="12"/>
      <c r="NVX154" s="12"/>
      <c r="NVY154" s="12"/>
      <c r="NVZ154" s="12"/>
      <c r="NWA154" s="12"/>
      <c r="NWB154" s="12"/>
      <c r="NWC154" s="12"/>
      <c r="NWD154" s="12"/>
      <c r="NWE154" s="12"/>
      <c r="NWF154" s="12"/>
      <c r="NWG154" s="12"/>
      <c r="NWH154" s="12"/>
      <c r="NWI154" s="12"/>
      <c r="NWJ154" s="12"/>
      <c r="NWK154" s="12"/>
      <c r="NWL154" s="12"/>
      <c r="NWM154" s="12"/>
      <c r="NWN154" s="12"/>
      <c r="NWO154" s="12"/>
      <c r="NWP154" s="12"/>
      <c r="NWQ154" s="12"/>
      <c r="NWR154" s="12"/>
      <c r="NWS154" s="12"/>
      <c r="NWT154" s="12"/>
      <c r="NWU154" s="12"/>
      <c r="NWV154" s="12"/>
      <c r="NWW154" s="12"/>
      <c r="NWX154" s="12"/>
      <c r="NWY154" s="12"/>
      <c r="NWZ154" s="12"/>
      <c r="NXA154" s="12"/>
      <c r="NXB154" s="12"/>
      <c r="NXC154" s="12"/>
      <c r="NXD154" s="12"/>
      <c r="NXE154" s="12"/>
      <c r="NXF154" s="12"/>
      <c r="NXG154" s="12"/>
      <c r="NXH154" s="12"/>
      <c r="NXI154" s="12"/>
      <c r="NXJ154" s="12"/>
      <c r="NXK154" s="12"/>
      <c r="NXL154" s="12"/>
      <c r="NXM154" s="12"/>
      <c r="NXN154" s="12"/>
      <c r="NXO154" s="12"/>
      <c r="NXP154" s="12"/>
      <c r="NXQ154" s="12"/>
      <c r="NXR154" s="12"/>
      <c r="NXS154" s="12"/>
      <c r="NXT154" s="12"/>
      <c r="NXU154" s="12"/>
      <c r="NXV154" s="12"/>
      <c r="NXW154" s="12"/>
      <c r="NXX154" s="12"/>
      <c r="NXY154" s="12"/>
      <c r="NXZ154" s="12"/>
      <c r="NYA154" s="12"/>
      <c r="NYB154" s="12"/>
      <c r="NYC154" s="12"/>
      <c r="NYD154" s="12"/>
      <c r="NYE154" s="12"/>
      <c r="NYF154" s="12"/>
      <c r="NYG154" s="12"/>
      <c r="NYH154" s="12"/>
      <c r="NYI154" s="12"/>
      <c r="NYJ154" s="12"/>
      <c r="NYK154" s="12"/>
      <c r="NYL154" s="12"/>
      <c r="NYM154" s="12"/>
      <c r="NYN154" s="12"/>
      <c r="NYO154" s="12"/>
      <c r="NYP154" s="12"/>
      <c r="NYQ154" s="12"/>
      <c r="NYR154" s="12"/>
      <c r="NYS154" s="12"/>
      <c r="NYT154" s="12"/>
      <c r="NYU154" s="12"/>
      <c r="NYV154" s="12"/>
      <c r="NYW154" s="12"/>
      <c r="NYX154" s="12"/>
      <c r="NYY154" s="12"/>
      <c r="NYZ154" s="12"/>
      <c r="NZA154" s="12"/>
      <c r="NZB154" s="12"/>
      <c r="NZC154" s="12"/>
      <c r="NZD154" s="12"/>
      <c r="NZE154" s="12"/>
      <c r="NZF154" s="12"/>
      <c r="NZG154" s="12"/>
      <c r="NZH154" s="12"/>
      <c r="NZI154" s="12"/>
      <c r="NZJ154" s="12"/>
      <c r="NZK154" s="12"/>
      <c r="NZL154" s="12"/>
      <c r="NZM154" s="12"/>
      <c r="NZN154" s="12"/>
      <c r="NZO154" s="12"/>
      <c r="NZP154" s="12"/>
      <c r="NZQ154" s="12"/>
      <c r="NZR154" s="12"/>
      <c r="NZS154" s="12"/>
      <c r="NZT154" s="12"/>
      <c r="NZU154" s="12"/>
      <c r="NZV154" s="12"/>
      <c r="NZW154" s="12"/>
      <c r="NZX154" s="12"/>
      <c r="NZY154" s="12"/>
      <c r="NZZ154" s="12"/>
      <c r="OAA154" s="12"/>
      <c r="OAB154" s="12"/>
      <c r="OAC154" s="12"/>
      <c r="OAD154" s="12"/>
      <c r="OAE154" s="12"/>
      <c r="OAF154" s="12"/>
      <c r="OAG154" s="12"/>
      <c r="OAH154" s="12"/>
      <c r="OAI154" s="12"/>
      <c r="OAJ154" s="12"/>
      <c r="OAK154" s="12"/>
      <c r="OAL154" s="12"/>
      <c r="OAM154" s="12"/>
      <c r="OAN154" s="12"/>
      <c r="OAO154" s="12"/>
      <c r="OAP154" s="12"/>
      <c r="OAQ154" s="12"/>
      <c r="OAR154" s="12"/>
      <c r="OAS154" s="12"/>
      <c r="OAT154" s="12"/>
      <c r="OAU154" s="12"/>
      <c r="OAV154" s="12"/>
      <c r="OAW154" s="12"/>
      <c r="OAX154" s="12"/>
      <c r="OAY154" s="12"/>
      <c r="OAZ154" s="12"/>
      <c r="OBA154" s="12"/>
      <c r="OBB154" s="12"/>
      <c r="OBC154" s="12"/>
      <c r="OBD154" s="12"/>
      <c r="OBE154" s="12"/>
      <c r="OBF154" s="12"/>
      <c r="OBG154" s="12"/>
      <c r="OBH154" s="12"/>
      <c r="OBI154" s="12"/>
      <c r="OBJ154" s="12"/>
      <c r="OBK154" s="12"/>
      <c r="OBL154" s="12"/>
      <c r="OBM154" s="12"/>
      <c r="OBN154" s="12"/>
      <c r="OBO154" s="12"/>
      <c r="OBP154" s="12"/>
      <c r="OBQ154" s="12"/>
      <c r="OBR154" s="12"/>
      <c r="OBS154" s="12"/>
      <c r="OBT154" s="12"/>
      <c r="OBU154" s="12"/>
      <c r="OBV154" s="12"/>
      <c r="OBW154" s="12"/>
      <c r="OBX154" s="12"/>
      <c r="OBY154" s="12"/>
      <c r="OBZ154" s="12"/>
      <c r="OCA154" s="12"/>
      <c r="OCB154" s="12"/>
      <c r="OCC154" s="12"/>
      <c r="OCD154" s="12"/>
      <c r="OCE154" s="12"/>
      <c r="OCF154" s="12"/>
      <c r="OCG154" s="12"/>
      <c r="OCH154" s="12"/>
      <c r="OCI154" s="12"/>
      <c r="OCJ154" s="12"/>
      <c r="OCK154" s="12"/>
      <c r="OCL154" s="12"/>
      <c r="OCM154" s="12"/>
      <c r="OCN154" s="12"/>
      <c r="OCO154" s="12"/>
      <c r="OCP154" s="12"/>
      <c r="OCQ154" s="12"/>
      <c r="OCR154" s="12"/>
      <c r="OCS154" s="12"/>
      <c r="OCT154" s="12"/>
      <c r="OCU154" s="12"/>
      <c r="OCV154" s="12"/>
      <c r="OCW154" s="12"/>
      <c r="OCX154" s="12"/>
      <c r="OCY154" s="12"/>
      <c r="OCZ154" s="12"/>
      <c r="ODA154" s="12"/>
      <c r="ODB154" s="12"/>
      <c r="ODC154" s="12"/>
      <c r="ODD154" s="12"/>
      <c r="ODE154" s="12"/>
      <c r="ODF154" s="12"/>
      <c r="ODG154" s="12"/>
      <c r="ODH154" s="12"/>
      <c r="ODI154" s="12"/>
      <c r="ODJ154" s="12"/>
      <c r="ODK154" s="12"/>
      <c r="ODL154" s="12"/>
      <c r="ODM154" s="12"/>
      <c r="ODN154" s="12"/>
      <c r="ODO154" s="12"/>
      <c r="ODP154" s="12"/>
      <c r="ODQ154" s="12"/>
      <c r="ODR154" s="12"/>
      <c r="ODS154" s="12"/>
      <c r="ODT154" s="12"/>
      <c r="ODU154" s="12"/>
      <c r="ODV154" s="12"/>
      <c r="ODW154" s="12"/>
      <c r="ODX154" s="12"/>
      <c r="ODY154" s="12"/>
      <c r="ODZ154" s="12"/>
      <c r="OEA154" s="12"/>
      <c r="OEB154" s="12"/>
      <c r="OEC154" s="12"/>
      <c r="OED154" s="12"/>
      <c r="OEE154" s="12"/>
      <c r="OEF154" s="12"/>
      <c r="OEG154" s="12"/>
      <c r="OEH154" s="12"/>
      <c r="OEI154" s="12"/>
      <c r="OEJ154" s="12"/>
      <c r="OEK154" s="12"/>
      <c r="OEL154" s="12"/>
      <c r="OEM154" s="12"/>
      <c r="OEN154" s="12"/>
      <c r="OEO154" s="12"/>
      <c r="OEP154" s="12"/>
      <c r="OEQ154" s="12"/>
      <c r="OER154" s="12"/>
      <c r="OES154" s="12"/>
      <c r="OET154" s="12"/>
      <c r="OEU154" s="12"/>
      <c r="OEV154" s="12"/>
      <c r="OEW154" s="12"/>
      <c r="OEX154" s="12"/>
      <c r="OEY154" s="12"/>
      <c r="OEZ154" s="12"/>
      <c r="OFA154" s="12"/>
      <c r="OFB154" s="12"/>
      <c r="OFC154" s="12"/>
      <c r="OFD154" s="12"/>
      <c r="OFE154" s="12"/>
      <c r="OFF154" s="12"/>
      <c r="OFG154" s="12"/>
      <c r="OFH154" s="12"/>
      <c r="OFI154" s="12"/>
      <c r="OFJ154" s="12"/>
      <c r="OFK154" s="12"/>
      <c r="OFL154" s="12"/>
      <c r="OFM154" s="12"/>
      <c r="OFN154" s="12"/>
      <c r="OFO154" s="12"/>
      <c r="OFP154" s="12"/>
      <c r="OFQ154" s="12"/>
      <c r="OFR154" s="12"/>
      <c r="OFS154" s="12"/>
      <c r="OFT154" s="12"/>
      <c r="OFU154" s="12"/>
      <c r="OFV154" s="12"/>
      <c r="OFW154" s="12"/>
      <c r="OFX154" s="12"/>
      <c r="OFY154" s="12"/>
      <c r="OFZ154" s="12"/>
      <c r="OGA154" s="12"/>
      <c r="OGB154" s="12"/>
      <c r="OGC154" s="12"/>
      <c r="OGD154" s="12"/>
      <c r="OGE154" s="12"/>
      <c r="OGF154" s="12"/>
      <c r="OGG154" s="12"/>
      <c r="OGH154" s="12"/>
      <c r="OGI154" s="12"/>
      <c r="OGJ154" s="12"/>
      <c r="OGK154" s="12"/>
      <c r="OGL154" s="12"/>
      <c r="OGM154" s="12"/>
      <c r="OGN154" s="12"/>
      <c r="OGO154" s="12"/>
      <c r="OGP154" s="12"/>
      <c r="OGQ154" s="12"/>
      <c r="OGR154" s="12"/>
      <c r="OGS154" s="12"/>
      <c r="OGT154" s="12"/>
      <c r="OGU154" s="12"/>
      <c r="OGV154" s="12"/>
      <c r="OGW154" s="12"/>
      <c r="OGX154" s="12"/>
      <c r="OGY154" s="12"/>
      <c r="OGZ154" s="12"/>
      <c r="OHA154" s="12"/>
      <c r="OHB154" s="12"/>
      <c r="OHC154" s="12"/>
      <c r="OHD154" s="12"/>
      <c r="OHE154" s="12"/>
      <c r="OHF154" s="12"/>
      <c r="OHG154" s="12"/>
      <c r="OHH154" s="12"/>
      <c r="OHI154" s="12"/>
      <c r="OHJ154" s="12"/>
      <c r="OHK154" s="12"/>
      <c r="OHL154" s="12"/>
      <c r="OHM154" s="12"/>
      <c r="OHN154" s="12"/>
      <c r="OHO154" s="12"/>
      <c r="OHP154" s="12"/>
      <c r="OHQ154" s="12"/>
      <c r="OHR154" s="12"/>
      <c r="OHS154" s="12"/>
      <c r="OHT154" s="12"/>
      <c r="OHU154" s="12"/>
      <c r="OHV154" s="12"/>
      <c r="OHW154" s="12"/>
      <c r="OHX154" s="12"/>
      <c r="OHY154" s="12"/>
      <c r="OHZ154" s="12"/>
      <c r="OIA154" s="12"/>
      <c r="OIB154" s="12"/>
      <c r="OIC154" s="12"/>
      <c r="OID154" s="12"/>
      <c r="OIE154" s="12"/>
      <c r="OIF154" s="12"/>
      <c r="OIG154" s="12"/>
      <c r="OIH154" s="12"/>
      <c r="OII154" s="12"/>
      <c r="OIJ154" s="12"/>
      <c r="OIK154" s="12"/>
      <c r="OIL154" s="12"/>
      <c r="OIM154" s="12"/>
      <c r="OIN154" s="12"/>
      <c r="OIO154" s="12"/>
      <c r="OIP154" s="12"/>
      <c r="OIQ154" s="12"/>
      <c r="OIR154" s="12"/>
      <c r="OIS154" s="12"/>
      <c r="OIT154" s="12"/>
      <c r="OIU154" s="12"/>
      <c r="OIV154" s="12"/>
      <c r="OIW154" s="12"/>
      <c r="OIX154" s="12"/>
      <c r="OIY154" s="12"/>
      <c r="OIZ154" s="12"/>
      <c r="OJA154" s="12"/>
      <c r="OJB154" s="12"/>
      <c r="OJC154" s="12"/>
      <c r="OJD154" s="12"/>
      <c r="OJE154" s="12"/>
      <c r="OJF154" s="12"/>
      <c r="OJG154" s="12"/>
      <c r="OJH154" s="12"/>
      <c r="OJI154" s="12"/>
      <c r="OJJ154" s="12"/>
      <c r="OJK154" s="12"/>
      <c r="OJL154" s="12"/>
      <c r="OJM154" s="12"/>
      <c r="OJN154" s="12"/>
      <c r="OJO154" s="12"/>
      <c r="OJP154" s="12"/>
      <c r="OJQ154" s="12"/>
      <c r="OJR154" s="12"/>
      <c r="OJS154" s="12"/>
      <c r="OJT154" s="12"/>
      <c r="OJU154" s="12"/>
      <c r="OJV154" s="12"/>
      <c r="OJW154" s="12"/>
      <c r="OJX154" s="12"/>
      <c r="OJY154" s="12"/>
      <c r="OJZ154" s="12"/>
      <c r="OKA154" s="12"/>
      <c r="OKB154" s="12"/>
      <c r="OKC154" s="12"/>
      <c r="OKD154" s="12"/>
      <c r="OKE154" s="12"/>
      <c r="OKF154" s="12"/>
      <c r="OKG154" s="12"/>
      <c r="OKH154" s="12"/>
      <c r="OKI154" s="12"/>
      <c r="OKJ154" s="12"/>
      <c r="OKK154" s="12"/>
      <c r="OKL154" s="12"/>
      <c r="OKM154" s="12"/>
      <c r="OKN154" s="12"/>
      <c r="OKO154" s="12"/>
      <c r="OKP154" s="12"/>
      <c r="OKQ154" s="12"/>
      <c r="OKR154" s="12"/>
      <c r="OKS154" s="12"/>
      <c r="OKT154" s="12"/>
      <c r="OKU154" s="12"/>
      <c r="OKV154" s="12"/>
      <c r="OKW154" s="12"/>
      <c r="OKX154" s="12"/>
      <c r="OKY154" s="12"/>
      <c r="OKZ154" s="12"/>
      <c r="OLA154" s="12"/>
      <c r="OLB154" s="12"/>
      <c r="OLC154" s="12"/>
      <c r="OLD154" s="12"/>
      <c r="OLE154" s="12"/>
      <c r="OLF154" s="12"/>
      <c r="OLG154" s="12"/>
      <c r="OLH154" s="12"/>
      <c r="OLI154" s="12"/>
      <c r="OLJ154" s="12"/>
      <c r="OLK154" s="12"/>
      <c r="OLL154" s="12"/>
      <c r="OLM154" s="12"/>
      <c r="OLN154" s="12"/>
      <c r="OLO154" s="12"/>
      <c r="OLP154" s="12"/>
      <c r="OLQ154" s="12"/>
      <c r="OLR154" s="12"/>
      <c r="OLS154" s="12"/>
      <c r="OLT154" s="12"/>
      <c r="OLU154" s="12"/>
      <c r="OLV154" s="12"/>
      <c r="OLW154" s="12"/>
      <c r="OLX154" s="12"/>
      <c r="OLY154" s="12"/>
      <c r="OLZ154" s="12"/>
      <c r="OMA154" s="12"/>
      <c r="OMB154" s="12"/>
      <c r="OMC154" s="12"/>
      <c r="OMD154" s="12"/>
      <c r="OME154" s="12"/>
      <c r="OMF154" s="12"/>
      <c r="OMG154" s="12"/>
      <c r="OMH154" s="12"/>
      <c r="OMI154" s="12"/>
      <c r="OMJ154" s="12"/>
      <c r="OMK154" s="12"/>
      <c r="OML154" s="12"/>
      <c r="OMM154" s="12"/>
      <c r="OMN154" s="12"/>
      <c r="OMO154" s="12"/>
      <c r="OMP154" s="12"/>
      <c r="OMQ154" s="12"/>
      <c r="OMR154" s="12"/>
      <c r="OMS154" s="12"/>
      <c r="OMT154" s="12"/>
      <c r="OMU154" s="12"/>
      <c r="OMV154" s="12"/>
      <c r="OMW154" s="12"/>
      <c r="OMX154" s="12"/>
      <c r="OMY154" s="12"/>
      <c r="OMZ154" s="12"/>
      <c r="ONA154" s="12"/>
      <c r="ONB154" s="12"/>
      <c r="ONC154" s="12"/>
      <c r="OND154" s="12"/>
      <c r="ONE154" s="12"/>
      <c r="ONF154" s="12"/>
      <c r="ONG154" s="12"/>
      <c r="ONH154" s="12"/>
      <c r="ONI154" s="12"/>
      <c r="ONJ154" s="12"/>
      <c r="ONK154" s="12"/>
      <c r="ONL154" s="12"/>
      <c r="ONM154" s="12"/>
      <c r="ONN154" s="12"/>
      <c r="ONO154" s="12"/>
      <c r="ONP154" s="12"/>
      <c r="ONQ154" s="12"/>
      <c r="ONR154" s="12"/>
      <c r="ONS154" s="12"/>
      <c r="ONT154" s="12"/>
      <c r="ONU154" s="12"/>
      <c r="ONV154" s="12"/>
      <c r="ONW154" s="12"/>
      <c r="ONX154" s="12"/>
      <c r="ONY154" s="12"/>
      <c r="ONZ154" s="12"/>
      <c r="OOA154" s="12"/>
      <c r="OOB154" s="12"/>
      <c r="OOC154" s="12"/>
      <c r="OOD154" s="12"/>
      <c r="OOE154" s="12"/>
      <c r="OOF154" s="12"/>
      <c r="OOG154" s="12"/>
      <c r="OOH154" s="12"/>
      <c r="OOI154" s="12"/>
      <c r="OOJ154" s="12"/>
      <c r="OOK154" s="12"/>
      <c r="OOL154" s="12"/>
      <c r="OOM154" s="12"/>
      <c r="OON154" s="12"/>
      <c r="OOO154" s="12"/>
      <c r="OOP154" s="12"/>
      <c r="OOQ154" s="12"/>
      <c r="OOR154" s="12"/>
      <c r="OOS154" s="12"/>
      <c r="OOT154" s="12"/>
      <c r="OOU154" s="12"/>
      <c r="OOV154" s="12"/>
      <c r="OOW154" s="12"/>
      <c r="OOX154" s="12"/>
      <c r="OOY154" s="12"/>
      <c r="OOZ154" s="12"/>
      <c r="OPA154" s="12"/>
      <c r="OPB154" s="12"/>
      <c r="OPC154" s="12"/>
      <c r="OPD154" s="12"/>
      <c r="OPE154" s="12"/>
      <c r="OPF154" s="12"/>
      <c r="OPG154" s="12"/>
      <c r="OPH154" s="12"/>
      <c r="OPI154" s="12"/>
      <c r="OPJ154" s="12"/>
      <c r="OPK154" s="12"/>
      <c r="OPL154" s="12"/>
      <c r="OPM154" s="12"/>
      <c r="OPN154" s="12"/>
      <c r="OPO154" s="12"/>
      <c r="OPP154" s="12"/>
      <c r="OPQ154" s="12"/>
      <c r="OPR154" s="12"/>
      <c r="OPS154" s="12"/>
      <c r="OPT154" s="12"/>
      <c r="OPU154" s="12"/>
      <c r="OPV154" s="12"/>
      <c r="OPW154" s="12"/>
      <c r="OPX154" s="12"/>
      <c r="OPY154" s="12"/>
      <c r="OPZ154" s="12"/>
      <c r="OQA154" s="12"/>
      <c r="OQB154" s="12"/>
      <c r="OQC154" s="12"/>
      <c r="OQD154" s="12"/>
      <c r="OQE154" s="12"/>
      <c r="OQF154" s="12"/>
      <c r="OQG154" s="12"/>
      <c r="OQH154" s="12"/>
      <c r="OQI154" s="12"/>
      <c r="OQJ154" s="12"/>
      <c r="OQK154" s="12"/>
      <c r="OQL154" s="12"/>
      <c r="OQM154" s="12"/>
      <c r="OQN154" s="12"/>
      <c r="OQO154" s="12"/>
      <c r="OQP154" s="12"/>
      <c r="OQQ154" s="12"/>
      <c r="OQR154" s="12"/>
      <c r="OQS154" s="12"/>
      <c r="OQT154" s="12"/>
      <c r="OQU154" s="12"/>
      <c r="OQV154" s="12"/>
      <c r="OQW154" s="12"/>
      <c r="OQX154" s="12"/>
      <c r="OQY154" s="12"/>
      <c r="OQZ154" s="12"/>
      <c r="ORA154" s="12"/>
      <c r="ORB154" s="12"/>
      <c r="ORC154" s="12"/>
      <c r="ORD154" s="12"/>
      <c r="ORE154" s="12"/>
      <c r="ORF154" s="12"/>
      <c r="ORG154" s="12"/>
      <c r="ORH154" s="12"/>
      <c r="ORI154" s="12"/>
      <c r="ORJ154" s="12"/>
      <c r="ORK154" s="12"/>
      <c r="ORL154" s="12"/>
      <c r="ORM154" s="12"/>
      <c r="ORN154" s="12"/>
      <c r="ORO154" s="12"/>
      <c r="ORP154" s="12"/>
      <c r="ORQ154" s="12"/>
      <c r="ORR154" s="12"/>
      <c r="ORS154" s="12"/>
      <c r="ORT154" s="12"/>
      <c r="ORU154" s="12"/>
      <c r="ORV154" s="12"/>
      <c r="ORW154" s="12"/>
      <c r="ORX154" s="12"/>
      <c r="ORY154" s="12"/>
      <c r="ORZ154" s="12"/>
      <c r="OSA154" s="12"/>
      <c r="OSB154" s="12"/>
      <c r="OSC154" s="12"/>
      <c r="OSD154" s="12"/>
      <c r="OSE154" s="12"/>
      <c r="OSF154" s="12"/>
      <c r="OSG154" s="12"/>
      <c r="OSH154" s="12"/>
      <c r="OSI154" s="12"/>
      <c r="OSJ154" s="12"/>
      <c r="OSK154" s="12"/>
      <c r="OSL154" s="12"/>
      <c r="OSM154" s="12"/>
      <c r="OSN154" s="12"/>
      <c r="OSO154" s="12"/>
      <c r="OSP154" s="12"/>
      <c r="OSQ154" s="12"/>
      <c r="OSR154" s="12"/>
      <c r="OSS154" s="12"/>
      <c r="OST154" s="12"/>
      <c r="OSU154" s="12"/>
      <c r="OSV154" s="12"/>
      <c r="OSW154" s="12"/>
      <c r="OSX154" s="12"/>
      <c r="OSY154" s="12"/>
      <c r="OSZ154" s="12"/>
      <c r="OTA154" s="12"/>
      <c r="OTB154" s="12"/>
      <c r="OTC154" s="12"/>
      <c r="OTD154" s="12"/>
      <c r="OTE154" s="12"/>
      <c r="OTF154" s="12"/>
      <c r="OTG154" s="12"/>
      <c r="OTH154" s="12"/>
      <c r="OTI154" s="12"/>
      <c r="OTJ154" s="12"/>
      <c r="OTK154" s="12"/>
      <c r="OTL154" s="12"/>
      <c r="OTM154" s="12"/>
      <c r="OTN154" s="12"/>
      <c r="OTO154" s="12"/>
      <c r="OTP154" s="12"/>
      <c r="OTQ154" s="12"/>
      <c r="OTR154" s="12"/>
      <c r="OTS154" s="12"/>
      <c r="OTT154" s="12"/>
      <c r="OTU154" s="12"/>
      <c r="OTV154" s="12"/>
      <c r="OTW154" s="12"/>
      <c r="OTX154" s="12"/>
      <c r="OTY154" s="12"/>
      <c r="OTZ154" s="12"/>
      <c r="OUA154" s="12"/>
      <c r="OUB154" s="12"/>
      <c r="OUC154" s="12"/>
      <c r="OUD154" s="12"/>
      <c r="OUE154" s="12"/>
      <c r="OUF154" s="12"/>
      <c r="OUG154" s="12"/>
      <c r="OUH154" s="12"/>
      <c r="OUI154" s="12"/>
      <c r="OUJ154" s="12"/>
      <c r="OUK154" s="12"/>
      <c r="OUL154" s="12"/>
      <c r="OUM154" s="12"/>
      <c r="OUN154" s="12"/>
      <c r="OUO154" s="12"/>
      <c r="OUP154" s="12"/>
      <c r="OUQ154" s="12"/>
      <c r="OUR154" s="12"/>
      <c r="OUS154" s="12"/>
      <c r="OUT154" s="12"/>
      <c r="OUU154" s="12"/>
      <c r="OUV154" s="12"/>
      <c r="OUW154" s="12"/>
      <c r="OUX154" s="12"/>
      <c r="OUY154" s="12"/>
      <c r="OUZ154" s="12"/>
      <c r="OVA154" s="12"/>
      <c r="OVB154" s="12"/>
      <c r="OVC154" s="12"/>
      <c r="OVD154" s="12"/>
      <c r="OVE154" s="12"/>
      <c r="OVF154" s="12"/>
      <c r="OVG154" s="12"/>
      <c r="OVH154" s="12"/>
      <c r="OVI154" s="12"/>
      <c r="OVJ154" s="12"/>
      <c r="OVK154" s="12"/>
      <c r="OVL154" s="12"/>
      <c r="OVM154" s="12"/>
      <c r="OVN154" s="12"/>
      <c r="OVO154" s="12"/>
      <c r="OVP154" s="12"/>
      <c r="OVQ154" s="12"/>
      <c r="OVR154" s="12"/>
      <c r="OVS154" s="12"/>
      <c r="OVT154" s="12"/>
      <c r="OVU154" s="12"/>
      <c r="OVV154" s="12"/>
      <c r="OVW154" s="12"/>
      <c r="OVX154" s="12"/>
      <c r="OVY154" s="12"/>
      <c r="OVZ154" s="12"/>
      <c r="OWA154" s="12"/>
      <c r="OWB154" s="12"/>
      <c r="OWC154" s="12"/>
      <c r="OWD154" s="12"/>
      <c r="OWE154" s="12"/>
      <c r="OWF154" s="12"/>
      <c r="OWG154" s="12"/>
      <c r="OWH154" s="12"/>
      <c r="OWI154" s="12"/>
      <c r="OWJ154" s="12"/>
      <c r="OWK154" s="12"/>
      <c r="OWL154" s="12"/>
      <c r="OWM154" s="12"/>
      <c r="OWN154" s="12"/>
      <c r="OWO154" s="12"/>
      <c r="OWP154" s="12"/>
      <c r="OWQ154" s="12"/>
      <c r="OWR154" s="12"/>
      <c r="OWS154" s="12"/>
      <c r="OWT154" s="12"/>
      <c r="OWU154" s="12"/>
      <c r="OWV154" s="12"/>
      <c r="OWW154" s="12"/>
      <c r="OWX154" s="12"/>
      <c r="OWY154" s="12"/>
      <c r="OWZ154" s="12"/>
      <c r="OXA154" s="12"/>
      <c r="OXB154" s="12"/>
      <c r="OXC154" s="12"/>
      <c r="OXD154" s="12"/>
      <c r="OXE154" s="12"/>
      <c r="OXF154" s="12"/>
      <c r="OXG154" s="12"/>
      <c r="OXH154" s="12"/>
      <c r="OXI154" s="12"/>
      <c r="OXJ154" s="12"/>
      <c r="OXK154" s="12"/>
      <c r="OXL154" s="12"/>
      <c r="OXM154" s="12"/>
      <c r="OXN154" s="12"/>
      <c r="OXO154" s="12"/>
      <c r="OXP154" s="12"/>
      <c r="OXQ154" s="12"/>
      <c r="OXR154" s="12"/>
      <c r="OXS154" s="12"/>
      <c r="OXT154" s="12"/>
      <c r="OXU154" s="12"/>
      <c r="OXV154" s="12"/>
      <c r="OXW154" s="12"/>
      <c r="OXX154" s="12"/>
      <c r="OXY154" s="12"/>
      <c r="OXZ154" s="12"/>
      <c r="OYA154" s="12"/>
      <c r="OYB154" s="12"/>
      <c r="OYC154" s="12"/>
      <c r="OYD154" s="12"/>
      <c r="OYE154" s="12"/>
      <c r="OYF154" s="12"/>
      <c r="OYG154" s="12"/>
      <c r="OYH154" s="12"/>
      <c r="OYI154" s="12"/>
      <c r="OYJ154" s="12"/>
      <c r="OYK154" s="12"/>
      <c r="OYL154" s="12"/>
      <c r="OYM154" s="12"/>
      <c r="OYN154" s="12"/>
      <c r="OYO154" s="12"/>
      <c r="OYP154" s="12"/>
      <c r="OYQ154" s="12"/>
      <c r="OYR154" s="12"/>
      <c r="OYS154" s="12"/>
      <c r="OYT154" s="12"/>
      <c r="OYU154" s="12"/>
      <c r="OYV154" s="12"/>
      <c r="OYW154" s="12"/>
      <c r="OYX154" s="12"/>
      <c r="OYY154" s="12"/>
      <c r="OYZ154" s="12"/>
      <c r="OZA154" s="12"/>
      <c r="OZB154" s="12"/>
      <c r="OZC154" s="12"/>
      <c r="OZD154" s="12"/>
      <c r="OZE154" s="12"/>
      <c r="OZF154" s="12"/>
      <c r="OZG154" s="12"/>
      <c r="OZH154" s="12"/>
      <c r="OZI154" s="12"/>
      <c r="OZJ154" s="12"/>
      <c r="OZK154" s="12"/>
      <c r="OZL154" s="12"/>
      <c r="OZM154" s="12"/>
      <c r="OZN154" s="12"/>
      <c r="OZO154" s="12"/>
      <c r="OZP154" s="12"/>
      <c r="OZQ154" s="12"/>
      <c r="OZR154" s="12"/>
      <c r="OZS154" s="12"/>
      <c r="OZT154" s="12"/>
      <c r="OZU154" s="12"/>
      <c r="OZV154" s="12"/>
      <c r="OZW154" s="12"/>
      <c r="OZX154" s="12"/>
      <c r="OZY154" s="12"/>
      <c r="OZZ154" s="12"/>
      <c r="PAA154" s="12"/>
      <c r="PAB154" s="12"/>
      <c r="PAC154" s="12"/>
      <c r="PAD154" s="12"/>
      <c r="PAE154" s="12"/>
      <c r="PAF154" s="12"/>
      <c r="PAG154" s="12"/>
      <c r="PAH154" s="12"/>
      <c r="PAI154" s="12"/>
      <c r="PAJ154" s="12"/>
      <c r="PAK154" s="12"/>
      <c r="PAL154" s="12"/>
      <c r="PAM154" s="12"/>
      <c r="PAN154" s="12"/>
      <c r="PAO154" s="12"/>
      <c r="PAP154" s="12"/>
      <c r="PAQ154" s="12"/>
      <c r="PAR154" s="12"/>
      <c r="PAS154" s="12"/>
      <c r="PAT154" s="12"/>
      <c r="PAU154" s="12"/>
      <c r="PAV154" s="12"/>
      <c r="PAW154" s="12"/>
      <c r="PAX154" s="12"/>
      <c r="PAY154" s="12"/>
      <c r="PAZ154" s="12"/>
      <c r="PBA154" s="12"/>
      <c r="PBB154" s="12"/>
      <c r="PBC154" s="12"/>
      <c r="PBD154" s="12"/>
      <c r="PBE154" s="12"/>
      <c r="PBF154" s="12"/>
      <c r="PBG154" s="12"/>
      <c r="PBH154" s="12"/>
      <c r="PBI154" s="12"/>
      <c r="PBJ154" s="12"/>
      <c r="PBK154" s="12"/>
      <c r="PBL154" s="12"/>
      <c r="PBM154" s="12"/>
      <c r="PBN154" s="12"/>
      <c r="PBO154" s="12"/>
      <c r="PBP154" s="12"/>
      <c r="PBQ154" s="12"/>
      <c r="PBR154" s="12"/>
      <c r="PBS154" s="12"/>
      <c r="PBT154" s="12"/>
      <c r="PBU154" s="12"/>
      <c r="PBV154" s="12"/>
      <c r="PBW154" s="12"/>
      <c r="PBX154" s="12"/>
      <c r="PBY154" s="12"/>
      <c r="PBZ154" s="12"/>
      <c r="PCA154" s="12"/>
      <c r="PCB154" s="12"/>
      <c r="PCC154" s="12"/>
      <c r="PCD154" s="12"/>
      <c r="PCE154" s="12"/>
      <c r="PCF154" s="12"/>
      <c r="PCG154" s="12"/>
      <c r="PCH154" s="12"/>
      <c r="PCI154" s="12"/>
      <c r="PCJ154" s="12"/>
      <c r="PCK154" s="12"/>
      <c r="PCL154" s="12"/>
      <c r="PCM154" s="12"/>
      <c r="PCN154" s="12"/>
      <c r="PCO154" s="12"/>
      <c r="PCP154" s="12"/>
      <c r="PCQ154" s="12"/>
      <c r="PCR154" s="12"/>
      <c r="PCS154" s="12"/>
      <c r="PCT154" s="12"/>
      <c r="PCU154" s="12"/>
      <c r="PCV154" s="12"/>
      <c r="PCW154" s="12"/>
      <c r="PCX154" s="12"/>
      <c r="PCY154" s="12"/>
      <c r="PCZ154" s="12"/>
      <c r="PDA154" s="12"/>
      <c r="PDB154" s="12"/>
      <c r="PDC154" s="12"/>
      <c r="PDD154" s="12"/>
      <c r="PDE154" s="12"/>
      <c r="PDF154" s="12"/>
      <c r="PDG154" s="12"/>
      <c r="PDH154" s="12"/>
      <c r="PDI154" s="12"/>
      <c r="PDJ154" s="12"/>
      <c r="PDK154" s="12"/>
      <c r="PDL154" s="12"/>
      <c r="PDM154" s="12"/>
      <c r="PDN154" s="12"/>
      <c r="PDO154" s="12"/>
      <c r="PDP154" s="12"/>
      <c r="PDQ154" s="12"/>
      <c r="PDR154" s="12"/>
      <c r="PDS154" s="12"/>
      <c r="PDT154" s="12"/>
      <c r="PDU154" s="12"/>
      <c r="PDV154" s="12"/>
      <c r="PDW154" s="12"/>
      <c r="PDX154" s="12"/>
      <c r="PDY154" s="12"/>
      <c r="PDZ154" s="12"/>
      <c r="PEA154" s="12"/>
      <c r="PEB154" s="12"/>
      <c r="PEC154" s="12"/>
      <c r="PED154" s="12"/>
      <c r="PEE154" s="12"/>
      <c r="PEF154" s="12"/>
      <c r="PEG154" s="12"/>
      <c r="PEH154" s="12"/>
      <c r="PEI154" s="12"/>
      <c r="PEJ154" s="12"/>
      <c r="PEK154" s="12"/>
      <c r="PEL154" s="12"/>
      <c r="PEM154" s="12"/>
      <c r="PEN154" s="12"/>
      <c r="PEO154" s="12"/>
      <c r="PEP154" s="12"/>
      <c r="PEQ154" s="12"/>
      <c r="PER154" s="12"/>
      <c r="PES154" s="12"/>
      <c r="PET154" s="12"/>
      <c r="PEU154" s="12"/>
      <c r="PEV154" s="12"/>
      <c r="PEW154" s="12"/>
      <c r="PEX154" s="12"/>
      <c r="PEY154" s="12"/>
      <c r="PEZ154" s="12"/>
      <c r="PFA154" s="12"/>
      <c r="PFB154" s="12"/>
      <c r="PFC154" s="12"/>
      <c r="PFD154" s="12"/>
      <c r="PFE154" s="12"/>
      <c r="PFF154" s="12"/>
      <c r="PFG154" s="12"/>
      <c r="PFH154" s="12"/>
      <c r="PFI154" s="12"/>
      <c r="PFJ154" s="12"/>
      <c r="PFK154" s="12"/>
      <c r="PFL154" s="12"/>
      <c r="PFM154" s="12"/>
      <c r="PFN154" s="12"/>
      <c r="PFO154" s="12"/>
      <c r="PFP154" s="12"/>
      <c r="PFQ154" s="12"/>
      <c r="PFR154" s="12"/>
      <c r="PFS154" s="12"/>
      <c r="PFT154" s="12"/>
      <c r="PFU154" s="12"/>
      <c r="PFV154" s="12"/>
      <c r="PFW154" s="12"/>
      <c r="PFX154" s="12"/>
      <c r="PFY154" s="12"/>
      <c r="PFZ154" s="12"/>
      <c r="PGA154" s="12"/>
      <c r="PGB154" s="12"/>
      <c r="PGC154" s="12"/>
      <c r="PGD154" s="12"/>
      <c r="PGE154" s="12"/>
      <c r="PGF154" s="12"/>
      <c r="PGG154" s="12"/>
      <c r="PGH154" s="12"/>
      <c r="PGI154" s="12"/>
      <c r="PGJ154" s="12"/>
      <c r="PGK154" s="12"/>
      <c r="PGL154" s="12"/>
      <c r="PGM154" s="12"/>
      <c r="PGN154" s="12"/>
      <c r="PGO154" s="12"/>
      <c r="PGP154" s="12"/>
      <c r="PGQ154" s="12"/>
      <c r="PGR154" s="12"/>
      <c r="PGS154" s="12"/>
      <c r="PGT154" s="12"/>
      <c r="PGU154" s="12"/>
      <c r="PGV154" s="12"/>
      <c r="PGW154" s="12"/>
      <c r="PGX154" s="12"/>
      <c r="PGY154" s="12"/>
      <c r="PGZ154" s="12"/>
      <c r="PHA154" s="12"/>
      <c r="PHB154" s="12"/>
      <c r="PHC154" s="12"/>
      <c r="PHD154" s="12"/>
      <c r="PHE154" s="12"/>
      <c r="PHF154" s="12"/>
      <c r="PHG154" s="12"/>
      <c r="PHH154" s="12"/>
      <c r="PHI154" s="12"/>
      <c r="PHJ154" s="12"/>
      <c r="PHK154" s="12"/>
      <c r="PHL154" s="12"/>
      <c r="PHM154" s="12"/>
      <c r="PHN154" s="12"/>
      <c r="PHO154" s="12"/>
      <c r="PHP154" s="12"/>
      <c r="PHQ154" s="12"/>
      <c r="PHR154" s="12"/>
      <c r="PHS154" s="12"/>
      <c r="PHT154" s="12"/>
      <c r="PHU154" s="12"/>
      <c r="PHV154" s="12"/>
      <c r="PHW154" s="12"/>
      <c r="PHX154" s="12"/>
      <c r="PHY154" s="12"/>
      <c r="PHZ154" s="12"/>
      <c r="PIA154" s="12"/>
      <c r="PIB154" s="12"/>
      <c r="PIC154" s="12"/>
      <c r="PID154" s="12"/>
      <c r="PIE154" s="12"/>
      <c r="PIF154" s="12"/>
      <c r="PIG154" s="12"/>
      <c r="PIH154" s="12"/>
      <c r="PII154" s="12"/>
      <c r="PIJ154" s="12"/>
      <c r="PIK154" s="12"/>
      <c r="PIL154" s="12"/>
      <c r="PIM154" s="12"/>
      <c r="PIN154" s="12"/>
      <c r="PIO154" s="12"/>
      <c r="PIP154" s="12"/>
      <c r="PIQ154" s="12"/>
      <c r="PIR154" s="12"/>
      <c r="PIS154" s="12"/>
      <c r="PIT154" s="12"/>
      <c r="PIU154" s="12"/>
      <c r="PIV154" s="12"/>
      <c r="PIW154" s="12"/>
      <c r="PIX154" s="12"/>
      <c r="PIY154" s="12"/>
      <c r="PIZ154" s="12"/>
      <c r="PJA154" s="12"/>
      <c r="PJB154" s="12"/>
      <c r="PJC154" s="12"/>
      <c r="PJD154" s="12"/>
      <c r="PJE154" s="12"/>
      <c r="PJF154" s="12"/>
      <c r="PJG154" s="12"/>
      <c r="PJH154" s="12"/>
      <c r="PJI154" s="12"/>
      <c r="PJJ154" s="12"/>
      <c r="PJK154" s="12"/>
      <c r="PJL154" s="12"/>
      <c r="PJM154" s="12"/>
      <c r="PJN154" s="12"/>
      <c r="PJO154" s="12"/>
      <c r="PJP154" s="12"/>
      <c r="PJQ154" s="12"/>
      <c r="PJR154" s="12"/>
      <c r="PJS154" s="12"/>
      <c r="PJT154" s="12"/>
      <c r="PJU154" s="12"/>
      <c r="PJV154" s="12"/>
      <c r="PJW154" s="12"/>
      <c r="PJX154" s="12"/>
      <c r="PJY154" s="12"/>
      <c r="PJZ154" s="12"/>
      <c r="PKA154" s="12"/>
      <c r="PKB154" s="12"/>
      <c r="PKC154" s="12"/>
      <c r="PKD154" s="12"/>
      <c r="PKE154" s="12"/>
      <c r="PKF154" s="12"/>
      <c r="PKG154" s="12"/>
      <c r="PKH154" s="12"/>
      <c r="PKI154" s="12"/>
      <c r="PKJ154" s="12"/>
      <c r="PKK154" s="12"/>
      <c r="PKL154" s="12"/>
      <c r="PKM154" s="12"/>
      <c r="PKN154" s="12"/>
      <c r="PKO154" s="12"/>
      <c r="PKP154" s="12"/>
      <c r="PKQ154" s="12"/>
      <c r="PKR154" s="12"/>
      <c r="PKS154" s="12"/>
      <c r="PKT154" s="12"/>
      <c r="PKU154" s="12"/>
      <c r="PKV154" s="12"/>
      <c r="PKW154" s="12"/>
      <c r="PKX154" s="12"/>
      <c r="PKY154" s="12"/>
      <c r="PKZ154" s="12"/>
      <c r="PLA154" s="12"/>
      <c r="PLB154" s="12"/>
      <c r="PLC154" s="12"/>
      <c r="PLD154" s="12"/>
      <c r="PLE154" s="12"/>
      <c r="PLF154" s="12"/>
      <c r="PLG154" s="12"/>
      <c r="PLH154" s="12"/>
      <c r="PLI154" s="12"/>
      <c r="PLJ154" s="12"/>
      <c r="PLK154" s="12"/>
      <c r="PLL154" s="12"/>
      <c r="PLM154" s="12"/>
      <c r="PLN154" s="12"/>
      <c r="PLO154" s="12"/>
      <c r="PLP154" s="12"/>
      <c r="PLQ154" s="12"/>
      <c r="PLR154" s="12"/>
      <c r="PLS154" s="12"/>
      <c r="PLT154" s="12"/>
      <c r="PLU154" s="12"/>
      <c r="PLV154" s="12"/>
      <c r="PLW154" s="12"/>
      <c r="PLX154" s="12"/>
      <c r="PLY154" s="12"/>
      <c r="PLZ154" s="12"/>
      <c r="PMA154" s="12"/>
      <c r="PMB154" s="12"/>
      <c r="PMC154" s="12"/>
      <c r="PMD154" s="12"/>
      <c r="PME154" s="12"/>
      <c r="PMF154" s="12"/>
      <c r="PMG154" s="12"/>
      <c r="PMH154" s="12"/>
      <c r="PMI154" s="12"/>
      <c r="PMJ154" s="12"/>
      <c r="PMK154" s="12"/>
      <c r="PML154" s="12"/>
      <c r="PMM154" s="12"/>
      <c r="PMN154" s="12"/>
      <c r="PMO154" s="12"/>
      <c r="PMP154" s="12"/>
      <c r="PMQ154" s="12"/>
      <c r="PMR154" s="12"/>
      <c r="PMS154" s="12"/>
      <c r="PMT154" s="12"/>
      <c r="PMU154" s="12"/>
      <c r="PMV154" s="12"/>
      <c r="PMW154" s="12"/>
      <c r="PMX154" s="12"/>
      <c r="PMY154" s="12"/>
      <c r="PMZ154" s="12"/>
      <c r="PNA154" s="12"/>
      <c r="PNB154" s="12"/>
      <c r="PNC154" s="12"/>
      <c r="PND154" s="12"/>
      <c r="PNE154" s="12"/>
      <c r="PNF154" s="12"/>
      <c r="PNG154" s="12"/>
      <c r="PNH154" s="12"/>
      <c r="PNI154" s="12"/>
      <c r="PNJ154" s="12"/>
      <c r="PNK154" s="12"/>
      <c r="PNL154" s="12"/>
      <c r="PNM154" s="12"/>
      <c r="PNN154" s="12"/>
      <c r="PNO154" s="12"/>
      <c r="PNP154" s="12"/>
      <c r="PNQ154" s="12"/>
      <c r="PNR154" s="12"/>
      <c r="PNS154" s="12"/>
      <c r="PNT154" s="12"/>
      <c r="PNU154" s="12"/>
      <c r="PNV154" s="12"/>
      <c r="PNW154" s="12"/>
      <c r="PNX154" s="12"/>
      <c r="PNY154" s="12"/>
      <c r="PNZ154" s="12"/>
      <c r="POA154" s="12"/>
      <c r="POB154" s="12"/>
      <c r="POC154" s="12"/>
      <c r="POD154" s="12"/>
      <c r="POE154" s="12"/>
      <c r="POF154" s="12"/>
      <c r="POG154" s="12"/>
      <c r="POH154" s="12"/>
      <c r="POI154" s="12"/>
      <c r="POJ154" s="12"/>
      <c r="POK154" s="12"/>
      <c r="POL154" s="12"/>
      <c r="POM154" s="12"/>
      <c r="PON154" s="12"/>
      <c r="POO154" s="12"/>
      <c r="POP154" s="12"/>
      <c r="POQ154" s="12"/>
      <c r="POR154" s="12"/>
      <c r="POS154" s="12"/>
      <c r="POT154" s="12"/>
      <c r="POU154" s="12"/>
      <c r="POV154" s="12"/>
      <c r="POW154" s="12"/>
      <c r="POX154" s="12"/>
      <c r="POY154" s="12"/>
      <c r="POZ154" s="12"/>
      <c r="PPA154" s="12"/>
      <c r="PPB154" s="12"/>
      <c r="PPC154" s="12"/>
      <c r="PPD154" s="12"/>
      <c r="PPE154" s="12"/>
      <c r="PPF154" s="12"/>
      <c r="PPG154" s="12"/>
      <c r="PPH154" s="12"/>
      <c r="PPI154" s="12"/>
      <c r="PPJ154" s="12"/>
      <c r="PPK154" s="12"/>
      <c r="PPL154" s="12"/>
      <c r="PPM154" s="12"/>
      <c r="PPN154" s="12"/>
      <c r="PPO154" s="12"/>
      <c r="PPP154" s="12"/>
      <c r="PPQ154" s="12"/>
      <c r="PPR154" s="12"/>
      <c r="PPS154" s="12"/>
      <c r="PPT154" s="12"/>
      <c r="PPU154" s="12"/>
      <c r="PPV154" s="12"/>
      <c r="PPW154" s="12"/>
      <c r="PPX154" s="12"/>
      <c r="PPY154" s="12"/>
      <c r="PPZ154" s="12"/>
      <c r="PQA154" s="12"/>
      <c r="PQB154" s="12"/>
      <c r="PQC154" s="12"/>
      <c r="PQD154" s="12"/>
      <c r="PQE154" s="12"/>
      <c r="PQF154" s="12"/>
      <c r="PQG154" s="12"/>
      <c r="PQH154" s="12"/>
      <c r="PQI154" s="12"/>
      <c r="PQJ154" s="12"/>
      <c r="PQK154" s="12"/>
      <c r="PQL154" s="12"/>
      <c r="PQM154" s="12"/>
      <c r="PQN154" s="12"/>
      <c r="PQO154" s="12"/>
      <c r="PQP154" s="12"/>
      <c r="PQQ154" s="12"/>
      <c r="PQR154" s="12"/>
      <c r="PQS154" s="12"/>
      <c r="PQT154" s="12"/>
      <c r="PQU154" s="12"/>
      <c r="PQV154" s="12"/>
      <c r="PQW154" s="12"/>
      <c r="PQX154" s="12"/>
      <c r="PQY154" s="12"/>
      <c r="PQZ154" s="12"/>
      <c r="PRA154" s="12"/>
      <c r="PRB154" s="12"/>
      <c r="PRC154" s="12"/>
      <c r="PRD154" s="12"/>
      <c r="PRE154" s="12"/>
      <c r="PRF154" s="12"/>
      <c r="PRG154" s="12"/>
      <c r="PRH154" s="12"/>
      <c r="PRI154" s="12"/>
      <c r="PRJ154" s="12"/>
      <c r="PRK154" s="12"/>
      <c r="PRL154" s="12"/>
      <c r="PRM154" s="12"/>
      <c r="PRN154" s="12"/>
      <c r="PRO154" s="12"/>
      <c r="PRP154" s="12"/>
      <c r="PRQ154" s="12"/>
      <c r="PRR154" s="12"/>
      <c r="PRS154" s="12"/>
      <c r="PRT154" s="12"/>
      <c r="PRU154" s="12"/>
      <c r="PRV154" s="12"/>
      <c r="PRW154" s="12"/>
      <c r="PRX154" s="12"/>
      <c r="PRY154" s="12"/>
      <c r="PRZ154" s="12"/>
      <c r="PSA154" s="12"/>
      <c r="PSB154" s="12"/>
      <c r="PSC154" s="12"/>
      <c r="PSD154" s="12"/>
      <c r="PSE154" s="12"/>
      <c r="PSF154" s="12"/>
      <c r="PSG154" s="12"/>
      <c r="PSH154" s="12"/>
      <c r="PSI154" s="12"/>
      <c r="PSJ154" s="12"/>
      <c r="PSK154" s="12"/>
      <c r="PSL154" s="12"/>
      <c r="PSM154" s="12"/>
      <c r="PSN154" s="12"/>
      <c r="PSO154" s="12"/>
      <c r="PSP154" s="12"/>
      <c r="PSQ154" s="12"/>
      <c r="PSR154" s="12"/>
      <c r="PSS154" s="12"/>
      <c r="PST154" s="12"/>
      <c r="PSU154" s="12"/>
      <c r="PSV154" s="12"/>
      <c r="PSW154" s="12"/>
      <c r="PSX154" s="12"/>
      <c r="PSY154" s="12"/>
      <c r="PSZ154" s="12"/>
      <c r="PTA154" s="12"/>
      <c r="PTB154" s="12"/>
      <c r="PTC154" s="12"/>
      <c r="PTD154" s="12"/>
      <c r="PTE154" s="12"/>
      <c r="PTF154" s="12"/>
      <c r="PTG154" s="12"/>
      <c r="PTH154" s="12"/>
      <c r="PTI154" s="12"/>
      <c r="PTJ154" s="12"/>
      <c r="PTK154" s="12"/>
      <c r="PTL154" s="12"/>
      <c r="PTM154" s="12"/>
      <c r="PTN154" s="12"/>
      <c r="PTO154" s="12"/>
      <c r="PTP154" s="12"/>
      <c r="PTQ154" s="12"/>
      <c r="PTR154" s="12"/>
      <c r="PTS154" s="12"/>
      <c r="PTT154" s="12"/>
      <c r="PTU154" s="12"/>
      <c r="PTV154" s="12"/>
      <c r="PTW154" s="12"/>
      <c r="PTX154" s="12"/>
      <c r="PTY154" s="12"/>
      <c r="PTZ154" s="12"/>
      <c r="PUA154" s="12"/>
      <c r="PUB154" s="12"/>
      <c r="PUC154" s="12"/>
      <c r="PUD154" s="12"/>
      <c r="PUE154" s="12"/>
      <c r="PUF154" s="12"/>
      <c r="PUG154" s="12"/>
      <c r="PUH154" s="12"/>
      <c r="PUI154" s="12"/>
      <c r="PUJ154" s="12"/>
      <c r="PUK154" s="12"/>
      <c r="PUL154" s="12"/>
      <c r="PUM154" s="12"/>
      <c r="PUN154" s="12"/>
      <c r="PUO154" s="12"/>
      <c r="PUP154" s="12"/>
      <c r="PUQ154" s="12"/>
      <c r="PUR154" s="12"/>
      <c r="PUS154" s="12"/>
      <c r="PUT154" s="12"/>
      <c r="PUU154" s="12"/>
      <c r="PUV154" s="12"/>
      <c r="PUW154" s="12"/>
      <c r="PUX154" s="12"/>
      <c r="PUY154" s="12"/>
      <c r="PUZ154" s="12"/>
      <c r="PVA154" s="12"/>
      <c r="PVB154" s="12"/>
      <c r="PVC154" s="12"/>
      <c r="PVD154" s="12"/>
      <c r="PVE154" s="12"/>
      <c r="PVF154" s="12"/>
      <c r="PVG154" s="12"/>
      <c r="PVH154" s="12"/>
      <c r="PVI154" s="12"/>
      <c r="PVJ154" s="12"/>
      <c r="PVK154" s="12"/>
      <c r="PVL154" s="12"/>
      <c r="PVM154" s="12"/>
      <c r="PVN154" s="12"/>
      <c r="PVO154" s="12"/>
      <c r="PVP154" s="12"/>
      <c r="PVQ154" s="12"/>
      <c r="PVR154" s="12"/>
      <c r="PVS154" s="12"/>
      <c r="PVT154" s="12"/>
      <c r="PVU154" s="12"/>
      <c r="PVV154" s="12"/>
      <c r="PVW154" s="12"/>
      <c r="PVX154" s="12"/>
      <c r="PVY154" s="12"/>
      <c r="PVZ154" s="12"/>
      <c r="PWA154" s="12"/>
      <c r="PWB154" s="12"/>
      <c r="PWC154" s="12"/>
      <c r="PWD154" s="12"/>
      <c r="PWE154" s="12"/>
      <c r="PWF154" s="12"/>
      <c r="PWG154" s="12"/>
      <c r="PWH154" s="12"/>
      <c r="PWI154" s="12"/>
      <c r="PWJ154" s="12"/>
      <c r="PWK154" s="12"/>
      <c r="PWL154" s="12"/>
      <c r="PWM154" s="12"/>
      <c r="PWN154" s="12"/>
      <c r="PWO154" s="12"/>
      <c r="PWP154" s="12"/>
      <c r="PWQ154" s="12"/>
      <c r="PWR154" s="12"/>
      <c r="PWS154" s="12"/>
      <c r="PWT154" s="12"/>
      <c r="PWU154" s="12"/>
      <c r="PWV154" s="12"/>
      <c r="PWW154" s="12"/>
      <c r="PWX154" s="12"/>
      <c r="PWY154" s="12"/>
      <c r="PWZ154" s="12"/>
      <c r="PXA154" s="12"/>
      <c r="PXB154" s="12"/>
      <c r="PXC154" s="12"/>
      <c r="PXD154" s="12"/>
      <c r="PXE154" s="12"/>
      <c r="PXF154" s="12"/>
      <c r="PXG154" s="12"/>
      <c r="PXH154" s="12"/>
      <c r="PXI154" s="12"/>
      <c r="PXJ154" s="12"/>
      <c r="PXK154" s="12"/>
      <c r="PXL154" s="12"/>
      <c r="PXM154" s="12"/>
      <c r="PXN154" s="12"/>
      <c r="PXO154" s="12"/>
      <c r="PXP154" s="12"/>
      <c r="PXQ154" s="12"/>
      <c r="PXR154" s="12"/>
      <c r="PXS154" s="12"/>
      <c r="PXT154" s="12"/>
      <c r="PXU154" s="12"/>
      <c r="PXV154" s="12"/>
      <c r="PXW154" s="12"/>
      <c r="PXX154" s="12"/>
      <c r="PXY154" s="12"/>
      <c r="PXZ154" s="12"/>
      <c r="PYA154" s="12"/>
      <c r="PYB154" s="12"/>
      <c r="PYC154" s="12"/>
      <c r="PYD154" s="12"/>
      <c r="PYE154" s="12"/>
      <c r="PYF154" s="12"/>
      <c r="PYG154" s="12"/>
      <c r="PYH154" s="12"/>
      <c r="PYI154" s="12"/>
      <c r="PYJ154" s="12"/>
      <c r="PYK154" s="12"/>
      <c r="PYL154" s="12"/>
      <c r="PYM154" s="12"/>
      <c r="PYN154" s="12"/>
      <c r="PYO154" s="12"/>
      <c r="PYP154" s="12"/>
      <c r="PYQ154" s="12"/>
      <c r="PYR154" s="12"/>
      <c r="PYS154" s="12"/>
      <c r="PYT154" s="12"/>
      <c r="PYU154" s="12"/>
      <c r="PYV154" s="12"/>
      <c r="PYW154" s="12"/>
      <c r="PYX154" s="12"/>
      <c r="PYY154" s="12"/>
      <c r="PYZ154" s="12"/>
      <c r="PZA154" s="12"/>
      <c r="PZB154" s="12"/>
      <c r="PZC154" s="12"/>
      <c r="PZD154" s="12"/>
      <c r="PZE154" s="12"/>
      <c r="PZF154" s="12"/>
      <c r="PZG154" s="12"/>
      <c r="PZH154" s="12"/>
      <c r="PZI154" s="12"/>
      <c r="PZJ154" s="12"/>
      <c r="PZK154" s="12"/>
      <c r="PZL154" s="12"/>
      <c r="PZM154" s="12"/>
      <c r="PZN154" s="12"/>
      <c r="PZO154" s="12"/>
      <c r="PZP154" s="12"/>
      <c r="PZQ154" s="12"/>
      <c r="PZR154" s="12"/>
      <c r="PZS154" s="12"/>
      <c r="PZT154" s="12"/>
      <c r="PZU154" s="12"/>
      <c r="PZV154" s="12"/>
      <c r="PZW154" s="12"/>
      <c r="PZX154" s="12"/>
      <c r="PZY154" s="12"/>
      <c r="PZZ154" s="12"/>
      <c r="QAA154" s="12"/>
      <c r="QAB154" s="12"/>
      <c r="QAC154" s="12"/>
      <c r="QAD154" s="12"/>
      <c r="QAE154" s="12"/>
      <c r="QAF154" s="12"/>
      <c r="QAG154" s="12"/>
      <c r="QAH154" s="12"/>
      <c r="QAI154" s="12"/>
      <c r="QAJ154" s="12"/>
      <c r="QAK154" s="12"/>
      <c r="QAL154" s="12"/>
      <c r="QAM154" s="12"/>
      <c r="QAN154" s="12"/>
      <c r="QAO154" s="12"/>
      <c r="QAP154" s="12"/>
      <c r="QAQ154" s="12"/>
      <c r="QAR154" s="12"/>
      <c r="QAS154" s="12"/>
      <c r="QAT154" s="12"/>
      <c r="QAU154" s="12"/>
      <c r="QAV154" s="12"/>
      <c r="QAW154" s="12"/>
      <c r="QAX154" s="12"/>
      <c r="QAY154" s="12"/>
      <c r="QAZ154" s="12"/>
      <c r="QBA154" s="12"/>
      <c r="QBB154" s="12"/>
      <c r="QBC154" s="12"/>
      <c r="QBD154" s="12"/>
      <c r="QBE154" s="12"/>
      <c r="QBF154" s="12"/>
      <c r="QBG154" s="12"/>
      <c r="QBH154" s="12"/>
      <c r="QBI154" s="12"/>
      <c r="QBJ154" s="12"/>
      <c r="QBK154" s="12"/>
      <c r="QBL154" s="12"/>
      <c r="QBM154" s="12"/>
      <c r="QBN154" s="12"/>
      <c r="QBO154" s="12"/>
      <c r="QBP154" s="12"/>
      <c r="QBQ154" s="12"/>
      <c r="QBR154" s="12"/>
      <c r="QBS154" s="12"/>
      <c r="QBT154" s="12"/>
      <c r="QBU154" s="12"/>
      <c r="QBV154" s="12"/>
      <c r="QBW154" s="12"/>
      <c r="QBX154" s="12"/>
      <c r="QBY154" s="12"/>
      <c r="QBZ154" s="12"/>
      <c r="QCA154" s="12"/>
      <c r="QCB154" s="12"/>
      <c r="QCC154" s="12"/>
      <c r="QCD154" s="12"/>
      <c r="QCE154" s="12"/>
      <c r="QCF154" s="12"/>
      <c r="QCG154" s="12"/>
      <c r="QCH154" s="12"/>
      <c r="QCI154" s="12"/>
      <c r="QCJ154" s="12"/>
      <c r="QCK154" s="12"/>
      <c r="QCL154" s="12"/>
      <c r="QCM154" s="12"/>
      <c r="QCN154" s="12"/>
      <c r="QCO154" s="12"/>
      <c r="QCP154" s="12"/>
      <c r="QCQ154" s="12"/>
      <c r="QCR154" s="12"/>
      <c r="QCS154" s="12"/>
      <c r="QCT154" s="12"/>
      <c r="QCU154" s="12"/>
      <c r="QCV154" s="12"/>
      <c r="QCW154" s="12"/>
      <c r="QCX154" s="12"/>
      <c r="QCY154" s="12"/>
      <c r="QCZ154" s="12"/>
      <c r="QDA154" s="12"/>
      <c r="QDB154" s="12"/>
      <c r="QDC154" s="12"/>
      <c r="QDD154" s="12"/>
      <c r="QDE154" s="12"/>
      <c r="QDF154" s="12"/>
      <c r="QDG154" s="12"/>
      <c r="QDH154" s="12"/>
      <c r="QDI154" s="12"/>
      <c r="QDJ154" s="12"/>
      <c r="QDK154" s="12"/>
      <c r="QDL154" s="12"/>
      <c r="QDM154" s="12"/>
      <c r="QDN154" s="12"/>
      <c r="QDO154" s="12"/>
      <c r="QDP154" s="12"/>
      <c r="QDQ154" s="12"/>
      <c r="QDR154" s="12"/>
      <c r="QDS154" s="12"/>
      <c r="QDT154" s="12"/>
      <c r="QDU154" s="12"/>
      <c r="QDV154" s="12"/>
      <c r="QDW154" s="12"/>
      <c r="QDX154" s="12"/>
      <c r="QDY154" s="12"/>
      <c r="QDZ154" s="12"/>
      <c r="QEA154" s="12"/>
      <c r="QEB154" s="12"/>
      <c r="QEC154" s="12"/>
      <c r="QED154" s="12"/>
      <c r="QEE154" s="12"/>
      <c r="QEF154" s="12"/>
      <c r="QEG154" s="12"/>
      <c r="QEH154" s="12"/>
      <c r="QEI154" s="12"/>
      <c r="QEJ154" s="12"/>
      <c r="QEK154" s="12"/>
      <c r="QEL154" s="12"/>
      <c r="QEM154" s="12"/>
      <c r="QEN154" s="12"/>
      <c r="QEO154" s="12"/>
      <c r="QEP154" s="12"/>
      <c r="QEQ154" s="12"/>
      <c r="QER154" s="12"/>
      <c r="QES154" s="12"/>
      <c r="QET154" s="12"/>
      <c r="QEU154" s="12"/>
      <c r="QEV154" s="12"/>
      <c r="QEW154" s="12"/>
      <c r="QEX154" s="12"/>
      <c r="QEY154" s="12"/>
      <c r="QEZ154" s="12"/>
      <c r="QFA154" s="12"/>
      <c r="QFB154" s="12"/>
      <c r="QFC154" s="12"/>
      <c r="QFD154" s="12"/>
      <c r="QFE154" s="12"/>
      <c r="QFF154" s="12"/>
      <c r="QFG154" s="12"/>
      <c r="QFH154" s="12"/>
      <c r="QFI154" s="12"/>
      <c r="QFJ154" s="12"/>
      <c r="QFK154" s="12"/>
      <c r="QFL154" s="12"/>
      <c r="QFM154" s="12"/>
      <c r="QFN154" s="12"/>
      <c r="QFO154" s="12"/>
      <c r="QFP154" s="12"/>
      <c r="QFQ154" s="12"/>
      <c r="QFR154" s="12"/>
      <c r="QFS154" s="12"/>
      <c r="QFT154" s="12"/>
      <c r="QFU154" s="12"/>
      <c r="QFV154" s="12"/>
      <c r="QFW154" s="12"/>
      <c r="QFX154" s="12"/>
      <c r="QFY154" s="12"/>
      <c r="QFZ154" s="12"/>
      <c r="QGA154" s="12"/>
      <c r="QGB154" s="12"/>
      <c r="QGC154" s="12"/>
      <c r="QGD154" s="12"/>
      <c r="QGE154" s="12"/>
      <c r="QGF154" s="12"/>
      <c r="QGG154" s="12"/>
      <c r="QGH154" s="12"/>
      <c r="QGI154" s="12"/>
      <c r="QGJ154" s="12"/>
      <c r="QGK154" s="12"/>
      <c r="QGL154" s="12"/>
      <c r="QGM154" s="12"/>
      <c r="QGN154" s="12"/>
      <c r="QGO154" s="12"/>
      <c r="QGP154" s="12"/>
      <c r="QGQ154" s="12"/>
      <c r="QGR154" s="12"/>
      <c r="QGS154" s="12"/>
      <c r="QGT154" s="12"/>
      <c r="QGU154" s="12"/>
      <c r="QGV154" s="12"/>
      <c r="QGW154" s="12"/>
      <c r="QGX154" s="12"/>
      <c r="QGY154" s="12"/>
      <c r="QGZ154" s="12"/>
      <c r="QHA154" s="12"/>
      <c r="QHB154" s="12"/>
      <c r="QHC154" s="12"/>
      <c r="QHD154" s="12"/>
      <c r="QHE154" s="12"/>
      <c r="QHF154" s="12"/>
      <c r="QHG154" s="12"/>
      <c r="QHH154" s="12"/>
      <c r="QHI154" s="12"/>
      <c r="QHJ154" s="12"/>
      <c r="QHK154" s="12"/>
      <c r="QHL154" s="12"/>
      <c r="QHM154" s="12"/>
      <c r="QHN154" s="12"/>
      <c r="QHO154" s="12"/>
      <c r="QHP154" s="12"/>
      <c r="QHQ154" s="12"/>
      <c r="QHR154" s="12"/>
      <c r="QHS154" s="12"/>
      <c r="QHT154" s="12"/>
      <c r="QHU154" s="12"/>
      <c r="QHV154" s="12"/>
      <c r="QHW154" s="12"/>
      <c r="QHX154" s="12"/>
      <c r="QHY154" s="12"/>
      <c r="QHZ154" s="12"/>
      <c r="QIA154" s="12"/>
      <c r="QIB154" s="12"/>
      <c r="QIC154" s="12"/>
      <c r="QID154" s="12"/>
      <c r="QIE154" s="12"/>
      <c r="QIF154" s="12"/>
      <c r="QIG154" s="12"/>
      <c r="QIH154" s="12"/>
      <c r="QII154" s="12"/>
      <c r="QIJ154" s="12"/>
      <c r="QIK154" s="12"/>
      <c r="QIL154" s="12"/>
      <c r="QIM154" s="12"/>
      <c r="QIN154" s="12"/>
      <c r="QIO154" s="12"/>
      <c r="QIP154" s="12"/>
      <c r="QIQ154" s="12"/>
      <c r="QIR154" s="12"/>
      <c r="QIS154" s="12"/>
      <c r="QIT154" s="12"/>
      <c r="QIU154" s="12"/>
      <c r="QIV154" s="12"/>
      <c r="QIW154" s="12"/>
      <c r="QIX154" s="12"/>
      <c r="QIY154" s="12"/>
      <c r="QIZ154" s="12"/>
      <c r="QJA154" s="12"/>
      <c r="QJB154" s="12"/>
      <c r="QJC154" s="12"/>
      <c r="QJD154" s="12"/>
      <c r="QJE154" s="12"/>
      <c r="QJF154" s="12"/>
      <c r="QJG154" s="12"/>
      <c r="QJH154" s="12"/>
      <c r="QJI154" s="12"/>
      <c r="QJJ154" s="12"/>
      <c r="QJK154" s="12"/>
      <c r="QJL154" s="12"/>
      <c r="QJM154" s="12"/>
      <c r="QJN154" s="12"/>
      <c r="QJO154" s="12"/>
      <c r="QJP154" s="12"/>
      <c r="QJQ154" s="12"/>
      <c r="QJR154" s="12"/>
      <c r="QJS154" s="12"/>
      <c r="QJT154" s="12"/>
      <c r="QJU154" s="12"/>
      <c r="QJV154" s="12"/>
      <c r="QJW154" s="12"/>
      <c r="QJX154" s="12"/>
      <c r="QJY154" s="12"/>
      <c r="QJZ154" s="12"/>
      <c r="QKA154" s="12"/>
      <c r="QKB154" s="12"/>
      <c r="QKC154" s="12"/>
      <c r="QKD154" s="12"/>
      <c r="QKE154" s="12"/>
      <c r="QKF154" s="12"/>
      <c r="QKG154" s="12"/>
      <c r="QKH154" s="12"/>
      <c r="QKI154" s="12"/>
      <c r="QKJ154" s="12"/>
      <c r="QKK154" s="12"/>
      <c r="QKL154" s="12"/>
      <c r="QKM154" s="12"/>
      <c r="QKN154" s="12"/>
      <c r="QKO154" s="12"/>
      <c r="QKP154" s="12"/>
      <c r="QKQ154" s="12"/>
      <c r="QKR154" s="12"/>
      <c r="QKS154" s="12"/>
      <c r="QKT154" s="12"/>
      <c r="QKU154" s="12"/>
      <c r="QKV154" s="12"/>
      <c r="QKW154" s="12"/>
      <c r="QKX154" s="12"/>
      <c r="QKY154" s="12"/>
      <c r="QKZ154" s="12"/>
      <c r="QLA154" s="12"/>
      <c r="QLB154" s="12"/>
      <c r="QLC154" s="12"/>
      <c r="QLD154" s="12"/>
      <c r="QLE154" s="12"/>
      <c r="QLF154" s="12"/>
      <c r="QLG154" s="12"/>
      <c r="QLH154" s="12"/>
      <c r="QLI154" s="12"/>
      <c r="QLJ154" s="12"/>
      <c r="QLK154" s="12"/>
      <c r="QLL154" s="12"/>
      <c r="QLM154" s="12"/>
      <c r="QLN154" s="12"/>
      <c r="QLO154" s="12"/>
      <c r="QLP154" s="12"/>
      <c r="QLQ154" s="12"/>
      <c r="QLR154" s="12"/>
      <c r="QLS154" s="12"/>
      <c r="QLT154" s="12"/>
      <c r="QLU154" s="12"/>
      <c r="QLV154" s="12"/>
      <c r="QLW154" s="12"/>
      <c r="QLX154" s="12"/>
      <c r="QLY154" s="12"/>
      <c r="QLZ154" s="12"/>
      <c r="QMA154" s="12"/>
      <c r="QMB154" s="12"/>
      <c r="QMC154" s="12"/>
      <c r="QMD154" s="12"/>
      <c r="QME154" s="12"/>
      <c r="QMF154" s="12"/>
      <c r="QMG154" s="12"/>
      <c r="QMH154" s="12"/>
      <c r="QMI154" s="12"/>
      <c r="QMJ154" s="12"/>
      <c r="QMK154" s="12"/>
      <c r="QML154" s="12"/>
      <c r="QMM154" s="12"/>
      <c r="QMN154" s="12"/>
      <c r="QMO154" s="12"/>
      <c r="QMP154" s="12"/>
      <c r="QMQ154" s="12"/>
      <c r="QMR154" s="12"/>
      <c r="QMS154" s="12"/>
      <c r="QMT154" s="12"/>
      <c r="QMU154" s="12"/>
      <c r="QMV154" s="12"/>
      <c r="QMW154" s="12"/>
      <c r="QMX154" s="12"/>
      <c r="QMY154" s="12"/>
      <c r="QMZ154" s="12"/>
      <c r="QNA154" s="12"/>
      <c r="QNB154" s="12"/>
      <c r="QNC154" s="12"/>
      <c r="QND154" s="12"/>
      <c r="QNE154" s="12"/>
      <c r="QNF154" s="12"/>
      <c r="QNG154" s="12"/>
      <c r="QNH154" s="12"/>
      <c r="QNI154" s="12"/>
      <c r="QNJ154" s="12"/>
      <c r="QNK154" s="12"/>
      <c r="QNL154" s="12"/>
      <c r="QNM154" s="12"/>
      <c r="QNN154" s="12"/>
      <c r="QNO154" s="12"/>
      <c r="QNP154" s="12"/>
      <c r="QNQ154" s="12"/>
      <c r="QNR154" s="12"/>
      <c r="QNS154" s="12"/>
      <c r="QNT154" s="12"/>
      <c r="QNU154" s="12"/>
      <c r="QNV154" s="12"/>
      <c r="QNW154" s="12"/>
      <c r="QNX154" s="12"/>
      <c r="QNY154" s="12"/>
      <c r="QNZ154" s="12"/>
      <c r="QOA154" s="12"/>
      <c r="QOB154" s="12"/>
      <c r="QOC154" s="12"/>
      <c r="QOD154" s="12"/>
      <c r="QOE154" s="12"/>
      <c r="QOF154" s="12"/>
      <c r="QOG154" s="12"/>
      <c r="QOH154" s="12"/>
      <c r="QOI154" s="12"/>
      <c r="QOJ154" s="12"/>
      <c r="QOK154" s="12"/>
      <c r="QOL154" s="12"/>
      <c r="QOM154" s="12"/>
      <c r="QON154" s="12"/>
      <c r="QOO154" s="12"/>
      <c r="QOP154" s="12"/>
      <c r="QOQ154" s="12"/>
      <c r="QOR154" s="12"/>
      <c r="QOS154" s="12"/>
      <c r="QOT154" s="12"/>
      <c r="QOU154" s="12"/>
      <c r="QOV154" s="12"/>
      <c r="QOW154" s="12"/>
      <c r="QOX154" s="12"/>
      <c r="QOY154" s="12"/>
      <c r="QOZ154" s="12"/>
      <c r="QPA154" s="12"/>
      <c r="QPB154" s="12"/>
      <c r="QPC154" s="12"/>
      <c r="QPD154" s="12"/>
      <c r="QPE154" s="12"/>
      <c r="QPF154" s="12"/>
      <c r="QPG154" s="12"/>
      <c r="QPH154" s="12"/>
      <c r="QPI154" s="12"/>
      <c r="QPJ154" s="12"/>
      <c r="QPK154" s="12"/>
      <c r="QPL154" s="12"/>
      <c r="QPM154" s="12"/>
      <c r="QPN154" s="12"/>
      <c r="QPO154" s="12"/>
      <c r="QPP154" s="12"/>
      <c r="QPQ154" s="12"/>
      <c r="QPR154" s="12"/>
      <c r="QPS154" s="12"/>
      <c r="QPT154" s="12"/>
      <c r="QPU154" s="12"/>
      <c r="QPV154" s="12"/>
      <c r="QPW154" s="12"/>
      <c r="QPX154" s="12"/>
      <c r="QPY154" s="12"/>
      <c r="QPZ154" s="12"/>
      <c r="QQA154" s="12"/>
      <c r="QQB154" s="12"/>
      <c r="QQC154" s="12"/>
      <c r="QQD154" s="12"/>
      <c r="QQE154" s="12"/>
      <c r="QQF154" s="12"/>
      <c r="QQG154" s="12"/>
      <c r="QQH154" s="12"/>
      <c r="QQI154" s="12"/>
      <c r="QQJ154" s="12"/>
      <c r="QQK154" s="12"/>
      <c r="QQL154" s="12"/>
      <c r="QQM154" s="12"/>
      <c r="QQN154" s="12"/>
      <c r="QQO154" s="12"/>
      <c r="QQP154" s="12"/>
      <c r="QQQ154" s="12"/>
      <c r="QQR154" s="12"/>
      <c r="QQS154" s="12"/>
      <c r="QQT154" s="12"/>
      <c r="QQU154" s="12"/>
      <c r="QQV154" s="12"/>
      <c r="QQW154" s="12"/>
      <c r="QQX154" s="12"/>
      <c r="QQY154" s="12"/>
      <c r="QQZ154" s="12"/>
      <c r="QRA154" s="12"/>
      <c r="QRB154" s="12"/>
      <c r="QRC154" s="12"/>
      <c r="QRD154" s="12"/>
      <c r="QRE154" s="12"/>
      <c r="QRF154" s="12"/>
      <c r="QRG154" s="12"/>
      <c r="QRH154" s="12"/>
      <c r="QRI154" s="12"/>
      <c r="QRJ154" s="12"/>
      <c r="QRK154" s="12"/>
      <c r="QRL154" s="12"/>
      <c r="QRM154" s="12"/>
      <c r="QRN154" s="12"/>
      <c r="QRO154" s="12"/>
      <c r="QRP154" s="12"/>
      <c r="QRQ154" s="12"/>
      <c r="QRR154" s="12"/>
      <c r="QRS154" s="12"/>
      <c r="QRT154" s="12"/>
      <c r="QRU154" s="12"/>
      <c r="QRV154" s="12"/>
      <c r="QRW154" s="12"/>
      <c r="QRX154" s="12"/>
      <c r="QRY154" s="12"/>
      <c r="QRZ154" s="12"/>
      <c r="QSA154" s="12"/>
      <c r="QSB154" s="12"/>
      <c r="QSC154" s="12"/>
      <c r="QSD154" s="12"/>
      <c r="QSE154" s="12"/>
      <c r="QSF154" s="12"/>
      <c r="QSG154" s="12"/>
      <c r="QSH154" s="12"/>
      <c r="QSI154" s="12"/>
      <c r="QSJ154" s="12"/>
      <c r="QSK154" s="12"/>
      <c r="QSL154" s="12"/>
      <c r="QSM154" s="12"/>
      <c r="QSN154" s="12"/>
      <c r="QSO154" s="12"/>
      <c r="QSP154" s="12"/>
      <c r="QSQ154" s="12"/>
      <c r="QSR154" s="12"/>
      <c r="QSS154" s="12"/>
      <c r="QST154" s="12"/>
      <c r="QSU154" s="12"/>
      <c r="QSV154" s="12"/>
      <c r="QSW154" s="12"/>
      <c r="QSX154" s="12"/>
      <c r="QSY154" s="12"/>
      <c r="QSZ154" s="12"/>
      <c r="QTA154" s="12"/>
      <c r="QTB154" s="12"/>
      <c r="QTC154" s="12"/>
      <c r="QTD154" s="12"/>
      <c r="QTE154" s="12"/>
      <c r="QTF154" s="12"/>
      <c r="QTG154" s="12"/>
      <c r="QTH154" s="12"/>
      <c r="QTI154" s="12"/>
      <c r="QTJ154" s="12"/>
      <c r="QTK154" s="12"/>
      <c r="QTL154" s="12"/>
      <c r="QTM154" s="12"/>
      <c r="QTN154" s="12"/>
      <c r="QTO154" s="12"/>
      <c r="QTP154" s="12"/>
      <c r="QTQ154" s="12"/>
      <c r="QTR154" s="12"/>
      <c r="QTS154" s="12"/>
      <c r="QTT154" s="12"/>
      <c r="QTU154" s="12"/>
      <c r="QTV154" s="12"/>
      <c r="QTW154" s="12"/>
      <c r="QTX154" s="12"/>
      <c r="QTY154" s="12"/>
      <c r="QTZ154" s="12"/>
      <c r="QUA154" s="12"/>
      <c r="QUB154" s="12"/>
      <c r="QUC154" s="12"/>
      <c r="QUD154" s="12"/>
      <c r="QUE154" s="12"/>
      <c r="QUF154" s="12"/>
      <c r="QUG154" s="12"/>
      <c r="QUH154" s="12"/>
      <c r="QUI154" s="12"/>
      <c r="QUJ154" s="12"/>
      <c r="QUK154" s="12"/>
      <c r="QUL154" s="12"/>
      <c r="QUM154" s="12"/>
      <c r="QUN154" s="12"/>
      <c r="QUO154" s="12"/>
      <c r="QUP154" s="12"/>
      <c r="QUQ154" s="12"/>
      <c r="QUR154" s="12"/>
      <c r="QUS154" s="12"/>
      <c r="QUT154" s="12"/>
      <c r="QUU154" s="12"/>
      <c r="QUV154" s="12"/>
      <c r="QUW154" s="12"/>
      <c r="QUX154" s="12"/>
      <c r="QUY154" s="12"/>
      <c r="QUZ154" s="12"/>
      <c r="QVA154" s="12"/>
      <c r="QVB154" s="12"/>
      <c r="QVC154" s="12"/>
      <c r="QVD154" s="12"/>
      <c r="QVE154" s="12"/>
      <c r="QVF154" s="12"/>
      <c r="QVG154" s="12"/>
      <c r="QVH154" s="12"/>
      <c r="QVI154" s="12"/>
      <c r="QVJ154" s="12"/>
      <c r="QVK154" s="12"/>
      <c r="QVL154" s="12"/>
      <c r="QVM154" s="12"/>
      <c r="QVN154" s="12"/>
      <c r="QVO154" s="12"/>
      <c r="QVP154" s="12"/>
      <c r="QVQ154" s="12"/>
      <c r="QVR154" s="12"/>
      <c r="QVS154" s="12"/>
      <c r="QVT154" s="12"/>
      <c r="QVU154" s="12"/>
      <c r="QVV154" s="12"/>
      <c r="QVW154" s="12"/>
      <c r="QVX154" s="12"/>
      <c r="QVY154" s="12"/>
      <c r="QVZ154" s="12"/>
      <c r="QWA154" s="12"/>
      <c r="QWB154" s="12"/>
      <c r="QWC154" s="12"/>
      <c r="QWD154" s="12"/>
      <c r="QWE154" s="12"/>
      <c r="QWF154" s="12"/>
      <c r="QWG154" s="12"/>
      <c r="QWH154" s="12"/>
      <c r="QWI154" s="12"/>
      <c r="QWJ154" s="12"/>
      <c r="QWK154" s="12"/>
      <c r="QWL154" s="12"/>
      <c r="QWM154" s="12"/>
      <c r="QWN154" s="12"/>
      <c r="QWO154" s="12"/>
      <c r="QWP154" s="12"/>
      <c r="QWQ154" s="12"/>
      <c r="QWR154" s="12"/>
      <c r="QWS154" s="12"/>
      <c r="QWT154" s="12"/>
      <c r="QWU154" s="12"/>
      <c r="QWV154" s="12"/>
      <c r="QWW154" s="12"/>
      <c r="QWX154" s="12"/>
      <c r="QWY154" s="12"/>
      <c r="QWZ154" s="12"/>
      <c r="QXA154" s="12"/>
      <c r="QXB154" s="12"/>
      <c r="QXC154" s="12"/>
      <c r="QXD154" s="12"/>
      <c r="QXE154" s="12"/>
      <c r="QXF154" s="12"/>
      <c r="QXG154" s="12"/>
      <c r="QXH154" s="12"/>
      <c r="QXI154" s="12"/>
      <c r="QXJ154" s="12"/>
      <c r="QXK154" s="12"/>
      <c r="QXL154" s="12"/>
      <c r="QXM154" s="12"/>
      <c r="QXN154" s="12"/>
      <c r="QXO154" s="12"/>
      <c r="QXP154" s="12"/>
      <c r="QXQ154" s="12"/>
      <c r="QXR154" s="12"/>
      <c r="QXS154" s="12"/>
      <c r="QXT154" s="12"/>
      <c r="QXU154" s="12"/>
      <c r="QXV154" s="12"/>
      <c r="QXW154" s="12"/>
      <c r="QXX154" s="12"/>
      <c r="QXY154" s="12"/>
      <c r="QXZ154" s="12"/>
      <c r="QYA154" s="12"/>
      <c r="QYB154" s="12"/>
      <c r="QYC154" s="12"/>
      <c r="QYD154" s="12"/>
      <c r="QYE154" s="12"/>
      <c r="QYF154" s="12"/>
      <c r="QYG154" s="12"/>
      <c r="QYH154" s="12"/>
      <c r="QYI154" s="12"/>
      <c r="QYJ154" s="12"/>
      <c r="QYK154" s="12"/>
      <c r="QYL154" s="12"/>
      <c r="QYM154" s="12"/>
      <c r="QYN154" s="12"/>
      <c r="QYO154" s="12"/>
      <c r="QYP154" s="12"/>
      <c r="QYQ154" s="12"/>
      <c r="QYR154" s="12"/>
      <c r="QYS154" s="12"/>
      <c r="QYT154" s="12"/>
      <c r="QYU154" s="12"/>
      <c r="QYV154" s="12"/>
      <c r="QYW154" s="12"/>
      <c r="QYX154" s="12"/>
      <c r="QYY154" s="12"/>
      <c r="QYZ154" s="12"/>
      <c r="QZA154" s="12"/>
      <c r="QZB154" s="12"/>
      <c r="QZC154" s="12"/>
      <c r="QZD154" s="12"/>
      <c r="QZE154" s="12"/>
      <c r="QZF154" s="12"/>
      <c r="QZG154" s="12"/>
      <c r="QZH154" s="12"/>
      <c r="QZI154" s="12"/>
      <c r="QZJ154" s="12"/>
      <c r="QZK154" s="12"/>
      <c r="QZL154" s="12"/>
      <c r="QZM154" s="12"/>
      <c r="QZN154" s="12"/>
      <c r="QZO154" s="12"/>
      <c r="QZP154" s="12"/>
      <c r="QZQ154" s="12"/>
      <c r="QZR154" s="12"/>
      <c r="QZS154" s="12"/>
      <c r="QZT154" s="12"/>
      <c r="QZU154" s="12"/>
      <c r="QZV154" s="12"/>
      <c r="QZW154" s="12"/>
      <c r="QZX154" s="12"/>
      <c r="QZY154" s="12"/>
      <c r="QZZ154" s="12"/>
      <c r="RAA154" s="12"/>
      <c r="RAB154" s="12"/>
      <c r="RAC154" s="12"/>
      <c r="RAD154" s="12"/>
      <c r="RAE154" s="12"/>
      <c r="RAF154" s="12"/>
      <c r="RAG154" s="12"/>
      <c r="RAH154" s="12"/>
      <c r="RAI154" s="12"/>
      <c r="RAJ154" s="12"/>
      <c r="RAK154" s="12"/>
      <c r="RAL154" s="12"/>
      <c r="RAM154" s="12"/>
      <c r="RAN154" s="12"/>
      <c r="RAO154" s="12"/>
      <c r="RAP154" s="12"/>
      <c r="RAQ154" s="12"/>
      <c r="RAR154" s="12"/>
      <c r="RAS154" s="12"/>
      <c r="RAT154" s="12"/>
      <c r="RAU154" s="12"/>
      <c r="RAV154" s="12"/>
      <c r="RAW154" s="12"/>
      <c r="RAX154" s="12"/>
      <c r="RAY154" s="12"/>
      <c r="RAZ154" s="12"/>
      <c r="RBA154" s="12"/>
      <c r="RBB154" s="12"/>
      <c r="RBC154" s="12"/>
      <c r="RBD154" s="12"/>
      <c r="RBE154" s="12"/>
      <c r="RBF154" s="12"/>
      <c r="RBG154" s="12"/>
      <c r="RBH154" s="12"/>
      <c r="RBI154" s="12"/>
      <c r="RBJ154" s="12"/>
      <c r="RBK154" s="12"/>
      <c r="RBL154" s="12"/>
      <c r="RBM154" s="12"/>
      <c r="RBN154" s="12"/>
      <c r="RBO154" s="12"/>
      <c r="RBP154" s="12"/>
      <c r="RBQ154" s="12"/>
      <c r="RBR154" s="12"/>
      <c r="RBS154" s="12"/>
      <c r="RBT154" s="12"/>
      <c r="RBU154" s="12"/>
      <c r="RBV154" s="12"/>
      <c r="RBW154" s="12"/>
      <c r="RBX154" s="12"/>
      <c r="RBY154" s="12"/>
      <c r="RBZ154" s="12"/>
      <c r="RCA154" s="12"/>
      <c r="RCB154" s="12"/>
      <c r="RCC154" s="12"/>
      <c r="RCD154" s="12"/>
      <c r="RCE154" s="12"/>
      <c r="RCF154" s="12"/>
      <c r="RCG154" s="12"/>
      <c r="RCH154" s="12"/>
      <c r="RCI154" s="12"/>
      <c r="RCJ154" s="12"/>
      <c r="RCK154" s="12"/>
      <c r="RCL154" s="12"/>
      <c r="RCM154" s="12"/>
      <c r="RCN154" s="12"/>
      <c r="RCO154" s="12"/>
      <c r="RCP154" s="12"/>
      <c r="RCQ154" s="12"/>
      <c r="RCR154" s="12"/>
      <c r="RCS154" s="12"/>
      <c r="RCT154" s="12"/>
      <c r="RCU154" s="12"/>
      <c r="RCV154" s="12"/>
      <c r="RCW154" s="12"/>
      <c r="RCX154" s="12"/>
      <c r="RCY154" s="12"/>
      <c r="RCZ154" s="12"/>
      <c r="RDA154" s="12"/>
      <c r="RDB154" s="12"/>
      <c r="RDC154" s="12"/>
      <c r="RDD154" s="12"/>
      <c r="RDE154" s="12"/>
      <c r="RDF154" s="12"/>
      <c r="RDG154" s="12"/>
      <c r="RDH154" s="12"/>
      <c r="RDI154" s="12"/>
      <c r="RDJ154" s="12"/>
      <c r="RDK154" s="12"/>
      <c r="RDL154" s="12"/>
      <c r="RDM154" s="12"/>
      <c r="RDN154" s="12"/>
      <c r="RDO154" s="12"/>
      <c r="RDP154" s="12"/>
      <c r="RDQ154" s="12"/>
      <c r="RDR154" s="12"/>
      <c r="RDS154" s="12"/>
      <c r="RDT154" s="12"/>
      <c r="RDU154" s="12"/>
      <c r="RDV154" s="12"/>
      <c r="RDW154" s="12"/>
      <c r="RDX154" s="12"/>
      <c r="RDY154" s="12"/>
      <c r="RDZ154" s="12"/>
      <c r="REA154" s="12"/>
      <c r="REB154" s="12"/>
      <c r="REC154" s="12"/>
      <c r="RED154" s="12"/>
      <c r="REE154" s="12"/>
      <c r="REF154" s="12"/>
      <c r="REG154" s="12"/>
      <c r="REH154" s="12"/>
      <c r="REI154" s="12"/>
      <c r="REJ154" s="12"/>
      <c r="REK154" s="12"/>
      <c r="REL154" s="12"/>
      <c r="REM154" s="12"/>
      <c r="REN154" s="12"/>
      <c r="REO154" s="12"/>
      <c r="REP154" s="12"/>
      <c r="REQ154" s="12"/>
      <c r="RER154" s="12"/>
      <c r="RES154" s="12"/>
      <c r="RET154" s="12"/>
      <c r="REU154" s="12"/>
      <c r="REV154" s="12"/>
      <c r="REW154" s="12"/>
      <c r="REX154" s="12"/>
      <c r="REY154" s="12"/>
      <c r="REZ154" s="12"/>
      <c r="RFA154" s="12"/>
      <c r="RFB154" s="12"/>
      <c r="RFC154" s="12"/>
      <c r="RFD154" s="12"/>
      <c r="RFE154" s="12"/>
      <c r="RFF154" s="12"/>
      <c r="RFG154" s="12"/>
      <c r="RFH154" s="12"/>
      <c r="RFI154" s="12"/>
      <c r="RFJ154" s="12"/>
      <c r="RFK154" s="12"/>
      <c r="RFL154" s="12"/>
      <c r="RFM154" s="12"/>
      <c r="RFN154" s="12"/>
      <c r="RFO154" s="12"/>
      <c r="RFP154" s="12"/>
      <c r="RFQ154" s="12"/>
      <c r="RFR154" s="12"/>
      <c r="RFS154" s="12"/>
      <c r="RFT154" s="12"/>
      <c r="RFU154" s="12"/>
      <c r="RFV154" s="12"/>
      <c r="RFW154" s="12"/>
      <c r="RFX154" s="12"/>
      <c r="RFY154" s="12"/>
      <c r="RFZ154" s="12"/>
      <c r="RGA154" s="12"/>
      <c r="RGB154" s="12"/>
      <c r="RGC154" s="12"/>
      <c r="RGD154" s="12"/>
      <c r="RGE154" s="12"/>
      <c r="RGF154" s="12"/>
      <c r="RGG154" s="12"/>
      <c r="RGH154" s="12"/>
      <c r="RGI154" s="12"/>
      <c r="RGJ154" s="12"/>
      <c r="RGK154" s="12"/>
      <c r="RGL154" s="12"/>
      <c r="RGM154" s="12"/>
      <c r="RGN154" s="12"/>
      <c r="RGO154" s="12"/>
      <c r="RGP154" s="12"/>
      <c r="RGQ154" s="12"/>
      <c r="RGR154" s="12"/>
      <c r="RGS154" s="12"/>
      <c r="RGT154" s="12"/>
      <c r="RGU154" s="12"/>
      <c r="RGV154" s="12"/>
      <c r="RGW154" s="12"/>
      <c r="RGX154" s="12"/>
      <c r="RGY154" s="12"/>
      <c r="RGZ154" s="12"/>
      <c r="RHA154" s="12"/>
      <c r="RHB154" s="12"/>
      <c r="RHC154" s="12"/>
      <c r="RHD154" s="12"/>
      <c r="RHE154" s="12"/>
      <c r="RHF154" s="12"/>
      <c r="RHG154" s="12"/>
      <c r="RHH154" s="12"/>
      <c r="RHI154" s="12"/>
      <c r="RHJ154" s="12"/>
      <c r="RHK154" s="12"/>
      <c r="RHL154" s="12"/>
      <c r="RHM154" s="12"/>
      <c r="RHN154" s="12"/>
      <c r="RHO154" s="12"/>
      <c r="RHP154" s="12"/>
      <c r="RHQ154" s="12"/>
      <c r="RHR154" s="12"/>
      <c r="RHS154" s="12"/>
      <c r="RHT154" s="12"/>
      <c r="RHU154" s="12"/>
      <c r="RHV154" s="12"/>
      <c r="RHW154" s="12"/>
      <c r="RHX154" s="12"/>
      <c r="RHY154" s="12"/>
      <c r="RHZ154" s="12"/>
      <c r="RIA154" s="12"/>
      <c r="RIB154" s="12"/>
      <c r="RIC154" s="12"/>
      <c r="RID154" s="12"/>
      <c r="RIE154" s="12"/>
      <c r="RIF154" s="12"/>
      <c r="RIG154" s="12"/>
      <c r="RIH154" s="12"/>
      <c r="RII154" s="12"/>
      <c r="RIJ154" s="12"/>
      <c r="RIK154" s="12"/>
      <c r="RIL154" s="12"/>
      <c r="RIM154" s="12"/>
      <c r="RIN154" s="12"/>
      <c r="RIO154" s="12"/>
      <c r="RIP154" s="12"/>
      <c r="RIQ154" s="12"/>
      <c r="RIR154" s="12"/>
      <c r="RIS154" s="12"/>
      <c r="RIT154" s="12"/>
      <c r="RIU154" s="12"/>
      <c r="RIV154" s="12"/>
      <c r="RIW154" s="12"/>
      <c r="RIX154" s="12"/>
      <c r="RIY154" s="12"/>
      <c r="RIZ154" s="12"/>
      <c r="RJA154" s="12"/>
      <c r="RJB154" s="12"/>
      <c r="RJC154" s="12"/>
      <c r="RJD154" s="12"/>
      <c r="RJE154" s="12"/>
      <c r="RJF154" s="12"/>
      <c r="RJG154" s="12"/>
      <c r="RJH154" s="12"/>
      <c r="RJI154" s="12"/>
      <c r="RJJ154" s="12"/>
      <c r="RJK154" s="12"/>
      <c r="RJL154" s="12"/>
      <c r="RJM154" s="12"/>
      <c r="RJN154" s="12"/>
      <c r="RJO154" s="12"/>
      <c r="RJP154" s="12"/>
      <c r="RJQ154" s="12"/>
      <c r="RJR154" s="12"/>
      <c r="RJS154" s="12"/>
      <c r="RJT154" s="12"/>
      <c r="RJU154" s="12"/>
      <c r="RJV154" s="12"/>
      <c r="RJW154" s="12"/>
      <c r="RJX154" s="12"/>
      <c r="RJY154" s="12"/>
      <c r="RJZ154" s="12"/>
      <c r="RKA154" s="12"/>
      <c r="RKB154" s="12"/>
      <c r="RKC154" s="12"/>
      <c r="RKD154" s="12"/>
      <c r="RKE154" s="12"/>
      <c r="RKF154" s="12"/>
      <c r="RKG154" s="12"/>
      <c r="RKH154" s="12"/>
      <c r="RKI154" s="12"/>
      <c r="RKJ154" s="12"/>
      <c r="RKK154" s="12"/>
      <c r="RKL154" s="12"/>
      <c r="RKM154" s="12"/>
      <c r="RKN154" s="12"/>
      <c r="RKO154" s="12"/>
      <c r="RKP154" s="12"/>
      <c r="RKQ154" s="12"/>
      <c r="RKR154" s="12"/>
      <c r="RKS154" s="12"/>
      <c r="RKT154" s="12"/>
      <c r="RKU154" s="12"/>
      <c r="RKV154" s="12"/>
      <c r="RKW154" s="12"/>
      <c r="RKX154" s="12"/>
      <c r="RKY154" s="12"/>
      <c r="RKZ154" s="12"/>
      <c r="RLA154" s="12"/>
      <c r="RLB154" s="12"/>
      <c r="RLC154" s="12"/>
      <c r="RLD154" s="12"/>
      <c r="RLE154" s="12"/>
      <c r="RLF154" s="12"/>
      <c r="RLG154" s="12"/>
      <c r="RLH154" s="12"/>
      <c r="RLI154" s="12"/>
      <c r="RLJ154" s="12"/>
      <c r="RLK154" s="12"/>
      <c r="RLL154" s="12"/>
      <c r="RLM154" s="12"/>
      <c r="RLN154" s="12"/>
      <c r="RLO154" s="12"/>
      <c r="RLP154" s="12"/>
      <c r="RLQ154" s="12"/>
      <c r="RLR154" s="12"/>
      <c r="RLS154" s="12"/>
      <c r="RLT154" s="12"/>
      <c r="RLU154" s="12"/>
      <c r="RLV154" s="12"/>
      <c r="RLW154" s="12"/>
      <c r="RLX154" s="12"/>
      <c r="RLY154" s="12"/>
      <c r="RLZ154" s="12"/>
      <c r="RMA154" s="12"/>
      <c r="RMB154" s="12"/>
      <c r="RMC154" s="12"/>
      <c r="RMD154" s="12"/>
      <c r="RME154" s="12"/>
      <c r="RMF154" s="12"/>
      <c r="RMG154" s="12"/>
      <c r="RMH154" s="12"/>
      <c r="RMI154" s="12"/>
      <c r="RMJ154" s="12"/>
      <c r="RMK154" s="12"/>
      <c r="RML154" s="12"/>
      <c r="RMM154" s="12"/>
      <c r="RMN154" s="12"/>
      <c r="RMO154" s="12"/>
      <c r="RMP154" s="12"/>
      <c r="RMQ154" s="12"/>
      <c r="RMR154" s="12"/>
      <c r="RMS154" s="12"/>
      <c r="RMT154" s="12"/>
      <c r="RMU154" s="12"/>
      <c r="RMV154" s="12"/>
      <c r="RMW154" s="12"/>
      <c r="RMX154" s="12"/>
      <c r="RMY154" s="12"/>
      <c r="RMZ154" s="12"/>
      <c r="RNA154" s="12"/>
      <c r="RNB154" s="12"/>
      <c r="RNC154" s="12"/>
      <c r="RND154" s="12"/>
      <c r="RNE154" s="12"/>
      <c r="RNF154" s="12"/>
      <c r="RNG154" s="12"/>
      <c r="RNH154" s="12"/>
      <c r="RNI154" s="12"/>
      <c r="RNJ154" s="12"/>
      <c r="RNK154" s="12"/>
      <c r="RNL154" s="12"/>
      <c r="RNM154" s="12"/>
      <c r="RNN154" s="12"/>
      <c r="RNO154" s="12"/>
      <c r="RNP154" s="12"/>
      <c r="RNQ154" s="12"/>
      <c r="RNR154" s="12"/>
      <c r="RNS154" s="12"/>
      <c r="RNT154" s="12"/>
      <c r="RNU154" s="12"/>
      <c r="RNV154" s="12"/>
      <c r="RNW154" s="12"/>
      <c r="RNX154" s="12"/>
      <c r="RNY154" s="12"/>
      <c r="RNZ154" s="12"/>
      <c r="ROA154" s="12"/>
      <c r="ROB154" s="12"/>
      <c r="ROC154" s="12"/>
      <c r="ROD154" s="12"/>
      <c r="ROE154" s="12"/>
      <c r="ROF154" s="12"/>
      <c r="ROG154" s="12"/>
      <c r="ROH154" s="12"/>
      <c r="ROI154" s="12"/>
      <c r="ROJ154" s="12"/>
      <c r="ROK154" s="12"/>
      <c r="ROL154" s="12"/>
      <c r="ROM154" s="12"/>
      <c r="RON154" s="12"/>
      <c r="ROO154" s="12"/>
      <c r="ROP154" s="12"/>
      <c r="ROQ154" s="12"/>
      <c r="ROR154" s="12"/>
      <c r="ROS154" s="12"/>
      <c r="ROT154" s="12"/>
      <c r="ROU154" s="12"/>
      <c r="ROV154" s="12"/>
      <c r="ROW154" s="12"/>
      <c r="ROX154" s="12"/>
      <c r="ROY154" s="12"/>
      <c r="ROZ154" s="12"/>
      <c r="RPA154" s="12"/>
      <c r="RPB154" s="12"/>
      <c r="RPC154" s="12"/>
      <c r="RPD154" s="12"/>
      <c r="RPE154" s="12"/>
      <c r="RPF154" s="12"/>
      <c r="RPG154" s="12"/>
      <c r="RPH154" s="12"/>
      <c r="RPI154" s="12"/>
      <c r="RPJ154" s="12"/>
      <c r="RPK154" s="12"/>
      <c r="RPL154" s="12"/>
      <c r="RPM154" s="12"/>
      <c r="RPN154" s="12"/>
      <c r="RPO154" s="12"/>
      <c r="RPP154" s="12"/>
      <c r="RPQ154" s="12"/>
      <c r="RPR154" s="12"/>
      <c r="RPS154" s="12"/>
      <c r="RPT154" s="12"/>
      <c r="RPU154" s="12"/>
      <c r="RPV154" s="12"/>
      <c r="RPW154" s="12"/>
      <c r="RPX154" s="12"/>
      <c r="RPY154" s="12"/>
      <c r="RPZ154" s="12"/>
      <c r="RQA154" s="12"/>
      <c r="RQB154" s="12"/>
      <c r="RQC154" s="12"/>
      <c r="RQD154" s="12"/>
      <c r="RQE154" s="12"/>
      <c r="RQF154" s="12"/>
      <c r="RQG154" s="12"/>
      <c r="RQH154" s="12"/>
      <c r="RQI154" s="12"/>
      <c r="RQJ154" s="12"/>
      <c r="RQK154" s="12"/>
      <c r="RQL154" s="12"/>
      <c r="RQM154" s="12"/>
      <c r="RQN154" s="12"/>
      <c r="RQO154" s="12"/>
      <c r="RQP154" s="12"/>
      <c r="RQQ154" s="12"/>
      <c r="RQR154" s="12"/>
      <c r="RQS154" s="12"/>
      <c r="RQT154" s="12"/>
      <c r="RQU154" s="12"/>
      <c r="RQV154" s="12"/>
      <c r="RQW154" s="12"/>
      <c r="RQX154" s="12"/>
      <c r="RQY154" s="12"/>
      <c r="RQZ154" s="12"/>
      <c r="RRA154" s="12"/>
      <c r="RRB154" s="12"/>
      <c r="RRC154" s="12"/>
      <c r="RRD154" s="12"/>
      <c r="RRE154" s="12"/>
      <c r="RRF154" s="12"/>
      <c r="RRG154" s="12"/>
      <c r="RRH154" s="12"/>
      <c r="RRI154" s="12"/>
      <c r="RRJ154" s="12"/>
      <c r="RRK154" s="12"/>
      <c r="RRL154" s="12"/>
      <c r="RRM154" s="12"/>
      <c r="RRN154" s="12"/>
      <c r="RRO154" s="12"/>
      <c r="RRP154" s="12"/>
      <c r="RRQ154" s="12"/>
      <c r="RRR154" s="12"/>
      <c r="RRS154" s="12"/>
      <c r="RRT154" s="12"/>
      <c r="RRU154" s="12"/>
      <c r="RRV154" s="12"/>
      <c r="RRW154" s="12"/>
      <c r="RRX154" s="12"/>
      <c r="RRY154" s="12"/>
      <c r="RRZ154" s="12"/>
      <c r="RSA154" s="12"/>
      <c r="RSB154" s="12"/>
      <c r="RSC154" s="12"/>
      <c r="RSD154" s="12"/>
      <c r="RSE154" s="12"/>
      <c r="RSF154" s="12"/>
      <c r="RSG154" s="12"/>
      <c r="RSH154" s="12"/>
      <c r="RSI154" s="12"/>
      <c r="RSJ154" s="12"/>
      <c r="RSK154" s="12"/>
      <c r="RSL154" s="12"/>
      <c r="RSM154" s="12"/>
      <c r="RSN154" s="12"/>
      <c r="RSO154" s="12"/>
      <c r="RSP154" s="12"/>
      <c r="RSQ154" s="12"/>
      <c r="RSR154" s="12"/>
      <c r="RSS154" s="12"/>
      <c r="RST154" s="12"/>
      <c r="RSU154" s="12"/>
      <c r="RSV154" s="12"/>
      <c r="RSW154" s="12"/>
      <c r="RSX154" s="12"/>
      <c r="RSY154" s="12"/>
      <c r="RSZ154" s="12"/>
      <c r="RTA154" s="12"/>
      <c r="RTB154" s="12"/>
      <c r="RTC154" s="12"/>
      <c r="RTD154" s="12"/>
      <c r="RTE154" s="12"/>
      <c r="RTF154" s="12"/>
      <c r="RTG154" s="12"/>
      <c r="RTH154" s="12"/>
      <c r="RTI154" s="12"/>
      <c r="RTJ154" s="12"/>
      <c r="RTK154" s="12"/>
      <c r="RTL154" s="12"/>
      <c r="RTM154" s="12"/>
      <c r="RTN154" s="12"/>
      <c r="RTO154" s="12"/>
      <c r="RTP154" s="12"/>
      <c r="RTQ154" s="12"/>
      <c r="RTR154" s="12"/>
      <c r="RTS154" s="12"/>
      <c r="RTT154" s="12"/>
      <c r="RTU154" s="12"/>
      <c r="RTV154" s="12"/>
      <c r="RTW154" s="12"/>
      <c r="RTX154" s="12"/>
      <c r="RTY154" s="12"/>
      <c r="RTZ154" s="12"/>
      <c r="RUA154" s="12"/>
      <c r="RUB154" s="12"/>
      <c r="RUC154" s="12"/>
      <c r="RUD154" s="12"/>
      <c r="RUE154" s="12"/>
      <c r="RUF154" s="12"/>
      <c r="RUG154" s="12"/>
      <c r="RUH154" s="12"/>
      <c r="RUI154" s="12"/>
      <c r="RUJ154" s="12"/>
      <c r="RUK154" s="12"/>
      <c r="RUL154" s="12"/>
      <c r="RUM154" s="12"/>
      <c r="RUN154" s="12"/>
      <c r="RUO154" s="12"/>
      <c r="RUP154" s="12"/>
      <c r="RUQ154" s="12"/>
      <c r="RUR154" s="12"/>
      <c r="RUS154" s="12"/>
      <c r="RUT154" s="12"/>
      <c r="RUU154" s="12"/>
      <c r="RUV154" s="12"/>
      <c r="RUW154" s="12"/>
      <c r="RUX154" s="12"/>
      <c r="RUY154" s="12"/>
      <c r="RUZ154" s="12"/>
      <c r="RVA154" s="12"/>
      <c r="RVB154" s="12"/>
      <c r="RVC154" s="12"/>
      <c r="RVD154" s="12"/>
      <c r="RVE154" s="12"/>
      <c r="RVF154" s="12"/>
      <c r="RVG154" s="12"/>
      <c r="RVH154" s="12"/>
      <c r="RVI154" s="12"/>
      <c r="RVJ154" s="12"/>
      <c r="RVK154" s="12"/>
      <c r="RVL154" s="12"/>
      <c r="RVM154" s="12"/>
      <c r="RVN154" s="12"/>
      <c r="RVO154" s="12"/>
      <c r="RVP154" s="12"/>
      <c r="RVQ154" s="12"/>
      <c r="RVR154" s="12"/>
      <c r="RVS154" s="12"/>
      <c r="RVT154" s="12"/>
      <c r="RVU154" s="12"/>
      <c r="RVV154" s="12"/>
      <c r="RVW154" s="12"/>
      <c r="RVX154" s="12"/>
      <c r="RVY154" s="12"/>
      <c r="RVZ154" s="12"/>
      <c r="RWA154" s="12"/>
      <c r="RWB154" s="12"/>
      <c r="RWC154" s="12"/>
      <c r="RWD154" s="12"/>
      <c r="RWE154" s="12"/>
      <c r="RWF154" s="12"/>
      <c r="RWG154" s="12"/>
      <c r="RWH154" s="12"/>
      <c r="RWI154" s="12"/>
      <c r="RWJ154" s="12"/>
      <c r="RWK154" s="12"/>
      <c r="RWL154" s="12"/>
      <c r="RWM154" s="12"/>
      <c r="RWN154" s="12"/>
      <c r="RWO154" s="12"/>
      <c r="RWP154" s="12"/>
      <c r="RWQ154" s="12"/>
      <c r="RWR154" s="12"/>
      <c r="RWS154" s="12"/>
      <c r="RWT154" s="12"/>
      <c r="RWU154" s="12"/>
      <c r="RWV154" s="12"/>
      <c r="RWW154" s="12"/>
      <c r="RWX154" s="12"/>
      <c r="RWY154" s="12"/>
      <c r="RWZ154" s="12"/>
      <c r="RXA154" s="12"/>
      <c r="RXB154" s="12"/>
      <c r="RXC154" s="12"/>
      <c r="RXD154" s="12"/>
      <c r="RXE154" s="12"/>
      <c r="RXF154" s="12"/>
      <c r="RXG154" s="12"/>
      <c r="RXH154" s="12"/>
      <c r="RXI154" s="12"/>
      <c r="RXJ154" s="12"/>
      <c r="RXK154" s="12"/>
      <c r="RXL154" s="12"/>
      <c r="RXM154" s="12"/>
      <c r="RXN154" s="12"/>
      <c r="RXO154" s="12"/>
      <c r="RXP154" s="12"/>
      <c r="RXQ154" s="12"/>
      <c r="RXR154" s="12"/>
      <c r="RXS154" s="12"/>
      <c r="RXT154" s="12"/>
      <c r="RXU154" s="12"/>
      <c r="RXV154" s="12"/>
      <c r="RXW154" s="12"/>
      <c r="RXX154" s="12"/>
      <c r="RXY154" s="12"/>
      <c r="RXZ154" s="12"/>
      <c r="RYA154" s="12"/>
      <c r="RYB154" s="12"/>
      <c r="RYC154" s="12"/>
      <c r="RYD154" s="12"/>
      <c r="RYE154" s="12"/>
      <c r="RYF154" s="12"/>
      <c r="RYG154" s="12"/>
      <c r="RYH154" s="12"/>
      <c r="RYI154" s="12"/>
      <c r="RYJ154" s="12"/>
      <c r="RYK154" s="12"/>
      <c r="RYL154" s="12"/>
      <c r="RYM154" s="12"/>
      <c r="RYN154" s="12"/>
      <c r="RYO154" s="12"/>
      <c r="RYP154" s="12"/>
      <c r="RYQ154" s="12"/>
      <c r="RYR154" s="12"/>
      <c r="RYS154" s="12"/>
      <c r="RYT154" s="12"/>
      <c r="RYU154" s="12"/>
      <c r="RYV154" s="12"/>
      <c r="RYW154" s="12"/>
      <c r="RYX154" s="12"/>
      <c r="RYY154" s="12"/>
      <c r="RYZ154" s="12"/>
      <c r="RZA154" s="12"/>
      <c r="RZB154" s="12"/>
      <c r="RZC154" s="12"/>
      <c r="RZD154" s="12"/>
      <c r="RZE154" s="12"/>
      <c r="RZF154" s="12"/>
      <c r="RZG154" s="12"/>
      <c r="RZH154" s="12"/>
      <c r="RZI154" s="12"/>
      <c r="RZJ154" s="12"/>
      <c r="RZK154" s="12"/>
      <c r="RZL154" s="12"/>
      <c r="RZM154" s="12"/>
      <c r="RZN154" s="12"/>
      <c r="RZO154" s="12"/>
      <c r="RZP154" s="12"/>
      <c r="RZQ154" s="12"/>
      <c r="RZR154" s="12"/>
      <c r="RZS154" s="12"/>
      <c r="RZT154" s="12"/>
      <c r="RZU154" s="12"/>
      <c r="RZV154" s="12"/>
      <c r="RZW154" s="12"/>
      <c r="RZX154" s="12"/>
      <c r="RZY154" s="12"/>
      <c r="RZZ154" s="12"/>
      <c r="SAA154" s="12"/>
      <c r="SAB154" s="12"/>
      <c r="SAC154" s="12"/>
      <c r="SAD154" s="12"/>
      <c r="SAE154" s="12"/>
      <c r="SAF154" s="12"/>
      <c r="SAG154" s="12"/>
      <c r="SAH154" s="12"/>
      <c r="SAI154" s="12"/>
      <c r="SAJ154" s="12"/>
      <c r="SAK154" s="12"/>
      <c r="SAL154" s="12"/>
      <c r="SAM154" s="12"/>
      <c r="SAN154" s="12"/>
      <c r="SAO154" s="12"/>
      <c r="SAP154" s="12"/>
      <c r="SAQ154" s="12"/>
      <c r="SAR154" s="12"/>
      <c r="SAS154" s="12"/>
      <c r="SAT154" s="12"/>
      <c r="SAU154" s="12"/>
      <c r="SAV154" s="12"/>
      <c r="SAW154" s="12"/>
      <c r="SAX154" s="12"/>
      <c r="SAY154" s="12"/>
      <c r="SAZ154" s="12"/>
      <c r="SBA154" s="12"/>
      <c r="SBB154" s="12"/>
      <c r="SBC154" s="12"/>
      <c r="SBD154" s="12"/>
      <c r="SBE154" s="12"/>
      <c r="SBF154" s="12"/>
      <c r="SBG154" s="12"/>
      <c r="SBH154" s="12"/>
      <c r="SBI154" s="12"/>
      <c r="SBJ154" s="12"/>
      <c r="SBK154" s="12"/>
      <c r="SBL154" s="12"/>
      <c r="SBM154" s="12"/>
      <c r="SBN154" s="12"/>
      <c r="SBO154" s="12"/>
      <c r="SBP154" s="12"/>
      <c r="SBQ154" s="12"/>
      <c r="SBR154" s="12"/>
      <c r="SBS154" s="12"/>
      <c r="SBT154" s="12"/>
      <c r="SBU154" s="12"/>
      <c r="SBV154" s="12"/>
      <c r="SBW154" s="12"/>
      <c r="SBX154" s="12"/>
      <c r="SBY154" s="12"/>
      <c r="SBZ154" s="12"/>
      <c r="SCA154" s="12"/>
      <c r="SCB154" s="12"/>
      <c r="SCC154" s="12"/>
      <c r="SCD154" s="12"/>
      <c r="SCE154" s="12"/>
      <c r="SCF154" s="12"/>
      <c r="SCG154" s="12"/>
      <c r="SCH154" s="12"/>
      <c r="SCI154" s="12"/>
      <c r="SCJ154" s="12"/>
      <c r="SCK154" s="12"/>
      <c r="SCL154" s="12"/>
      <c r="SCM154" s="12"/>
      <c r="SCN154" s="12"/>
      <c r="SCO154" s="12"/>
      <c r="SCP154" s="12"/>
      <c r="SCQ154" s="12"/>
      <c r="SCR154" s="12"/>
      <c r="SCS154" s="12"/>
      <c r="SCT154" s="12"/>
      <c r="SCU154" s="12"/>
      <c r="SCV154" s="12"/>
      <c r="SCW154" s="12"/>
      <c r="SCX154" s="12"/>
      <c r="SCY154" s="12"/>
      <c r="SCZ154" s="12"/>
      <c r="SDA154" s="12"/>
      <c r="SDB154" s="12"/>
      <c r="SDC154" s="12"/>
      <c r="SDD154" s="12"/>
      <c r="SDE154" s="12"/>
      <c r="SDF154" s="12"/>
      <c r="SDG154" s="12"/>
      <c r="SDH154" s="12"/>
      <c r="SDI154" s="12"/>
      <c r="SDJ154" s="12"/>
      <c r="SDK154" s="12"/>
      <c r="SDL154" s="12"/>
      <c r="SDM154" s="12"/>
      <c r="SDN154" s="12"/>
      <c r="SDO154" s="12"/>
      <c r="SDP154" s="12"/>
      <c r="SDQ154" s="12"/>
      <c r="SDR154" s="12"/>
      <c r="SDS154" s="12"/>
      <c r="SDT154" s="12"/>
      <c r="SDU154" s="12"/>
      <c r="SDV154" s="12"/>
      <c r="SDW154" s="12"/>
      <c r="SDX154" s="12"/>
      <c r="SDY154" s="12"/>
      <c r="SDZ154" s="12"/>
      <c r="SEA154" s="12"/>
      <c r="SEB154" s="12"/>
      <c r="SEC154" s="12"/>
      <c r="SED154" s="12"/>
      <c r="SEE154" s="12"/>
      <c r="SEF154" s="12"/>
      <c r="SEG154" s="12"/>
      <c r="SEH154" s="12"/>
      <c r="SEI154" s="12"/>
      <c r="SEJ154" s="12"/>
      <c r="SEK154" s="12"/>
      <c r="SEL154" s="12"/>
      <c r="SEM154" s="12"/>
      <c r="SEN154" s="12"/>
      <c r="SEO154" s="12"/>
      <c r="SEP154" s="12"/>
      <c r="SEQ154" s="12"/>
      <c r="SER154" s="12"/>
      <c r="SES154" s="12"/>
      <c r="SET154" s="12"/>
      <c r="SEU154" s="12"/>
      <c r="SEV154" s="12"/>
      <c r="SEW154" s="12"/>
      <c r="SEX154" s="12"/>
      <c r="SEY154" s="12"/>
      <c r="SEZ154" s="12"/>
      <c r="SFA154" s="12"/>
      <c r="SFB154" s="12"/>
      <c r="SFC154" s="12"/>
      <c r="SFD154" s="12"/>
      <c r="SFE154" s="12"/>
      <c r="SFF154" s="12"/>
      <c r="SFG154" s="12"/>
      <c r="SFH154" s="12"/>
      <c r="SFI154" s="12"/>
      <c r="SFJ154" s="12"/>
      <c r="SFK154" s="12"/>
      <c r="SFL154" s="12"/>
      <c r="SFM154" s="12"/>
      <c r="SFN154" s="12"/>
      <c r="SFO154" s="12"/>
      <c r="SFP154" s="12"/>
      <c r="SFQ154" s="12"/>
      <c r="SFR154" s="12"/>
      <c r="SFS154" s="12"/>
      <c r="SFT154" s="12"/>
      <c r="SFU154" s="12"/>
      <c r="SFV154" s="12"/>
      <c r="SFW154" s="12"/>
      <c r="SFX154" s="12"/>
      <c r="SFY154" s="12"/>
      <c r="SFZ154" s="12"/>
      <c r="SGA154" s="12"/>
      <c r="SGB154" s="12"/>
      <c r="SGC154" s="12"/>
      <c r="SGD154" s="12"/>
      <c r="SGE154" s="12"/>
      <c r="SGF154" s="12"/>
      <c r="SGG154" s="12"/>
      <c r="SGH154" s="12"/>
      <c r="SGI154" s="12"/>
      <c r="SGJ154" s="12"/>
      <c r="SGK154" s="12"/>
      <c r="SGL154" s="12"/>
      <c r="SGM154" s="12"/>
      <c r="SGN154" s="12"/>
      <c r="SGO154" s="12"/>
      <c r="SGP154" s="12"/>
      <c r="SGQ154" s="12"/>
      <c r="SGR154" s="12"/>
      <c r="SGS154" s="12"/>
      <c r="SGT154" s="12"/>
      <c r="SGU154" s="12"/>
      <c r="SGV154" s="12"/>
      <c r="SGW154" s="12"/>
      <c r="SGX154" s="12"/>
      <c r="SGY154" s="12"/>
      <c r="SGZ154" s="12"/>
      <c r="SHA154" s="12"/>
      <c r="SHB154" s="12"/>
      <c r="SHC154" s="12"/>
      <c r="SHD154" s="12"/>
      <c r="SHE154" s="12"/>
      <c r="SHF154" s="12"/>
      <c r="SHG154" s="12"/>
      <c r="SHH154" s="12"/>
      <c r="SHI154" s="12"/>
      <c r="SHJ154" s="12"/>
      <c r="SHK154" s="12"/>
      <c r="SHL154" s="12"/>
      <c r="SHM154" s="12"/>
      <c r="SHN154" s="12"/>
      <c r="SHO154" s="12"/>
      <c r="SHP154" s="12"/>
      <c r="SHQ154" s="12"/>
      <c r="SHR154" s="12"/>
      <c r="SHS154" s="12"/>
      <c r="SHT154" s="12"/>
      <c r="SHU154" s="12"/>
      <c r="SHV154" s="12"/>
      <c r="SHW154" s="12"/>
      <c r="SHX154" s="12"/>
      <c r="SHY154" s="12"/>
      <c r="SHZ154" s="12"/>
      <c r="SIA154" s="12"/>
      <c r="SIB154" s="12"/>
      <c r="SIC154" s="12"/>
      <c r="SID154" s="12"/>
      <c r="SIE154" s="12"/>
      <c r="SIF154" s="12"/>
      <c r="SIG154" s="12"/>
      <c r="SIH154" s="12"/>
      <c r="SII154" s="12"/>
      <c r="SIJ154" s="12"/>
      <c r="SIK154" s="12"/>
      <c r="SIL154" s="12"/>
      <c r="SIM154" s="12"/>
      <c r="SIN154" s="12"/>
      <c r="SIO154" s="12"/>
      <c r="SIP154" s="12"/>
      <c r="SIQ154" s="12"/>
      <c r="SIR154" s="12"/>
      <c r="SIS154" s="12"/>
      <c r="SIT154" s="12"/>
      <c r="SIU154" s="12"/>
      <c r="SIV154" s="12"/>
      <c r="SIW154" s="12"/>
      <c r="SIX154" s="12"/>
      <c r="SIY154" s="12"/>
      <c r="SIZ154" s="12"/>
      <c r="SJA154" s="12"/>
      <c r="SJB154" s="12"/>
      <c r="SJC154" s="12"/>
      <c r="SJD154" s="12"/>
      <c r="SJE154" s="12"/>
      <c r="SJF154" s="12"/>
      <c r="SJG154" s="12"/>
      <c r="SJH154" s="12"/>
      <c r="SJI154" s="12"/>
      <c r="SJJ154" s="12"/>
      <c r="SJK154" s="12"/>
      <c r="SJL154" s="12"/>
      <c r="SJM154" s="12"/>
      <c r="SJN154" s="12"/>
      <c r="SJO154" s="12"/>
      <c r="SJP154" s="12"/>
      <c r="SJQ154" s="12"/>
      <c r="SJR154" s="12"/>
      <c r="SJS154" s="12"/>
      <c r="SJT154" s="12"/>
      <c r="SJU154" s="12"/>
      <c r="SJV154" s="12"/>
      <c r="SJW154" s="12"/>
      <c r="SJX154" s="12"/>
      <c r="SJY154" s="12"/>
      <c r="SJZ154" s="12"/>
      <c r="SKA154" s="12"/>
      <c r="SKB154" s="12"/>
      <c r="SKC154" s="12"/>
      <c r="SKD154" s="12"/>
      <c r="SKE154" s="12"/>
      <c r="SKF154" s="12"/>
      <c r="SKG154" s="12"/>
      <c r="SKH154" s="12"/>
      <c r="SKI154" s="12"/>
      <c r="SKJ154" s="12"/>
      <c r="SKK154" s="12"/>
      <c r="SKL154" s="12"/>
      <c r="SKM154" s="12"/>
      <c r="SKN154" s="12"/>
      <c r="SKO154" s="12"/>
      <c r="SKP154" s="12"/>
      <c r="SKQ154" s="12"/>
      <c r="SKR154" s="12"/>
      <c r="SKS154" s="12"/>
      <c r="SKT154" s="12"/>
      <c r="SKU154" s="12"/>
      <c r="SKV154" s="12"/>
      <c r="SKW154" s="12"/>
      <c r="SKX154" s="12"/>
      <c r="SKY154" s="12"/>
      <c r="SKZ154" s="12"/>
      <c r="SLA154" s="12"/>
      <c r="SLB154" s="12"/>
      <c r="SLC154" s="12"/>
      <c r="SLD154" s="12"/>
      <c r="SLE154" s="12"/>
      <c r="SLF154" s="12"/>
      <c r="SLG154" s="12"/>
      <c r="SLH154" s="12"/>
      <c r="SLI154" s="12"/>
      <c r="SLJ154" s="12"/>
      <c r="SLK154" s="12"/>
      <c r="SLL154" s="12"/>
      <c r="SLM154" s="12"/>
      <c r="SLN154" s="12"/>
      <c r="SLO154" s="12"/>
      <c r="SLP154" s="12"/>
      <c r="SLQ154" s="12"/>
      <c r="SLR154" s="12"/>
      <c r="SLS154" s="12"/>
      <c r="SLT154" s="12"/>
      <c r="SLU154" s="12"/>
      <c r="SLV154" s="12"/>
      <c r="SLW154" s="12"/>
      <c r="SLX154" s="12"/>
      <c r="SLY154" s="12"/>
      <c r="SLZ154" s="12"/>
      <c r="SMA154" s="12"/>
      <c r="SMB154" s="12"/>
      <c r="SMC154" s="12"/>
      <c r="SMD154" s="12"/>
      <c r="SME154" s="12"/>
      <c r="SMF154" s="12"/>
      <c r="SMG154" s="12"/>
      <c r="SMH154" s="12"/>
      <c r="SMI154" s="12"/>
      <c r="SMJ154" s="12"/>
      <c r="SMK154" s="12"/>
      <c r="SML154" s="12"/>
      <c r="SMM154" s="12"/>
      <c r="SMN154" s="12"/>
      <c r="SMO154" s="12"/>
      <c r="SMP154" s="12"/>
      <c r="SMQ154" s="12"/>
      <c r="SMR154" s="12"/>
      <c r="SMS154" s="12"/>
      <c r="SMT154" s="12"/>
      <c r="SMU154" s="12"/>
      <c r="SMV154" s="12"/>
      <c r="SMW154" s="12"/>
      <c r="SMX154" s="12"/>
      <c r="SMY154" s="12"/>
      <c r="SMZ154" s="12"/>
      <c r="SNA154" s="12"/>
      <c r="SNB154" s="12"/>
      <c r="SNC154" s="12"/>
      <c r="SND154" s="12"/>
      <c r="SNE154" s="12"/>
      <c r="SNF154" s="12"/>
      <c r="SNG154" s="12"/>
      <c r="SNH154" s="12"/>
      <c r="SNI154" s="12"/>
      <c r="SNJ154" s="12"/>
      <c r="SNK154" s="12"/>
      <c r="SNL154" s="12"/>
      <c r="SNM154" s="12"/>
      <c r="SNN154" s="12"/>
      <c r="SNO154" s="12"/>
      <c r="SNP154" s="12"/>
      <c r="SNQ154" s="12"/>
      <c r="SNR154" s="12"/>
      <c r="SNS154" s="12"/>
      <c r="SNT154" s="12"/>
      <c r="SNU154" s="12"/>
      <c r="SNV154" s="12"/>
      <c r="SNW154" s="12"/>
      <c r="SNX154" s="12"/>
      <c r="SNY154" s="12"/>
      <c r="SNZ154" s="12"/>
      <c r="SOA154" s="12"/>
      <c r="SOB154" s="12"/>
      <c r="SOC154" s="12"/>
      <c r="SOD154" s="12"/>
      <c r="SOE154" s="12"/>
      <c r="SOF154" s="12"/>
      <c r="SOG154" s="12"/>
      <c r="SOH154" s="12"/>
      <c r="SOI154" s="12"/>
      <c r="SOJ154" s="12"/>
      <c r="SOK154" s="12"/>
      <c r="SOL154" s="12"/>
      <c r="SOM154" s="12"/>
      <c r="SON154" s="12"/>
      <c r="SOO154" s="12"/>
      <c r="SOP154" s="12"/>
      <c r="SOQ154" s="12"/>
      <c r="SOR154" s="12"/>
      <c r="SOS154" s="12"/>
      <c r="SOT154" s="12"/>
      <c r="SOU154" s="12"/>
      <c r="SOV154" s="12"/>
      <c r="SOW154" s="12"/>
      <c r="SOX154" s="12"/>
      <c r="SOY154" s="12"/>
      <c r="SOZ154" s="12"/>
      <c r="SPA154" s="12"/>
      <c r="SPB154" s="12"/>
      <c r="SPC154" s="12"/>
      <c r="SPD154" s="12"/>
      <c r="SPE154" s="12"/>
      <c r="SPF154" s="12"/>
      <c r="SPG154" s="12"/>
      <c r="SPH154" s="12"/>
      <c r="SPI154" s="12"/>
      <c r="SPJ154" s="12"/>
      <c r="SPK154" s="12"/>
      <c r="SPL154" s="12"/>
      <c r="SPM154" s="12"/>
      <c r="SPN154" s="12"/>
      <c r="SPO154" s="12"/>
      <c r="SPP154" s="12"/>
      <c r="SPQ154" s="12"/>
      <c r="SPR154" s="12"/>
      <c r="SPS154" s="12"/>
      <c r="SPT154" s="12"/>
      <c r="SPU154" s="12"/>
      <c r="SPV154" s="12"/>
      <c r="SPW154" s="12"/>
      <c r="SPX154" s="12"/>
      <c r="SPY154" s="12"/>
      <c r="SPZ154" s="12"/>
      <c r="SQA154" s="12"/>
      <c r="SQB154" s="12"/>
      <c r="SQC154" s="12"/>
      <c r="SQD154" s="12"/>
      <c r="SQE154" s="12"/>
      <c r="SQF154" s="12"/>
      <c r="SQG154" s="12"/>
      <c r="SQH154" s="12"/>
      <c r="SQI154" s="12"/>
      <c r="SQJ154" s="12"/>
      <c r="SQK154" s="12"/>
      <c r="SQL154" s="12"/>
      <c r="SQM154" s="12"/>
      <c r="SQN154" s="12"/>
      <c r="SQO154" s="12"/>
      <c r="SQP154" s="12"/>
      <c r="SQQ154" s="12"/>
      <c r="SQR154" s="12"/>
      <c r="SQS154" s="12"/>
      <c r="SQT154" s="12"/>
      <c r="SQU154" s="12"/>
      <c r="SQV154" s="12"/>
      <c r="SQW154" s="12"/>
      <c r="SQX154" s="12"/>
      <c r="SQY154" s="12"/>
      <c r="SQZ154" s="12"/>
      <c r="SRA154" s="12"/>
      <c r="SRB154" s="12"/>
      <c r="SRC154" s="12"/>
      <c r="SRD154" s="12"/>
      <c r="SRE154" s="12"/>
      <c r="SRF154" s="12"/>
      <c r="SRG154" s="12"/>
      <c r="SRH154" s="12"/>
      <c r="SRI154" s="12"/>
      <c r="SRJ154" s="12"/>
      <c r="SRK154" s="12"/>
      <c r="SRL154" s="12"/>
      <c r="SRM154" s="12"/>
      <c r="SRN154" s="12"/>
      <c r="SRO154" s="12"/>
      <c r="SRP154" s="12"/>
      <c r="SRQ154" s="12"/>
      <c r="SRR154" s="12"/>
      <c r="SRS154" s="12"/>
      <c r="SRT154" s="12"/>
      <c r="SRU154" s="12"/>
      <c r="SRV154" s="12"/>
      <c r="SRW154" s="12"/>
      <c r="SRX154" s="12"/>
      <c r="SRY154" s="12"/>
      <c r="SRZ154" s="12"/>
      <c r="SSA154" s="12"/>
      <c r="SSB154" s="12"/>
      <c r="SSC154" s="12"/>
      <c r="SSD154" s="12"/>
      <c r="SSE154" s="12"/>
      <c r="SSF154" s="12"/>
      <c r="SSG154" s="12"/>
      <c r="SSH154" s="12"/>
      <c r="SSI154" s="12"/>
      <c r="SSJ154" s="12"/>
      <c r="SSK154" s="12"/>
      <c r="SSL154" s="12"/>
      <c r="SSM154" s="12"/>
      <c r="SSN154" s="12"/>
      <c r="SSO154" s="12"/>
      <c r="SSP154" s="12"/>
      <c r="SSQ154" s="12"/>
      <c r="SSR154" s="12"/>
      <c r="SSS154" s="12"/>
      <c r="SST154" s="12"/>
      <c r="SSU154" s="12"/>
      <c r="SSV154" s="12"/>
      <c r="SSW154" s="12"/>
      <c r="SSX154" s="12"/>
      <c r="SSY154" s="12"/>
      <c r="SSZ154" s="12"/>
      <c r="STA154" s="12"/>
      <c r="STB154" s="12"/>
      <c r="STC154" s="12"/>
      <c r="STD154" s="12"/>
      <c r="STE154" s="12"/>
      <c r="STF154" s="12"/>
      <c r="STG154" s="12"/>
      <c r="STH154" s="12"/>
      <c r="STI154" s="12"/>
      <c r="STJ154" s="12"/>
      <c r="STK154" s="12"/>
      <c r="STL154" s="12"/>
      <c r="STM154" s="12"/>
      <c r="STN154" s="12"/>
      <c r="STO154" s="12"/>
      <c r="STP154" s="12"/>
      <c r="STQ154" s="12"/>
      <c r="STR154" s="12"/>
      <c r="STS154" s="12"/>
      <c r="STT154" s="12"/>
      <c r="STU154" s="12"/>
      <c r="STV154" s="12"/>
      <c r="STW154" s="12"/>
      <c r="STX154" s="12"/>
      <c r="STY154" s="12"/>
      <c r="STZ154" s="12"/>
      <c r="SUA154" s="12"/>
      <c r="SUB154" s="12"/>
      <c r="SUC154" s="12"/>
      <c r="SUD154" s="12"/>
      <c r="SUE154" s="12"/>
      <c r="SUF154" s="12"/>
      <c r="SUG154" s="12"/>
      <c r="SUH154" s="12"/>
      <c r="SUI154" s="12"/>
      <c r="SUJ154" s="12"/>
      <c r="SUK154" s="12"/>
      <c r="SUL154" s="12"/>
      <c r="SUM154" s="12"/>
      <c r="SUN154" s="12"/>
      <c r="SUO154" s="12"/>
      <c r="SUP154" s="12"/>
      <c r="SUQ154" s="12"/>
      <c r="SUR154" s="12"/>
      <c r="SUS154" s="12"/>
      <c r="SUT154" s="12"/>
      <c r="SUU154" s="12"/>
      <c r="SUV154" s="12"/>
      <c r="SUW154" s="12"/>
      <c r="SUX154" s="12"/>
      <c r="SUY154" s="12"/>
      <c r="SUZ154" s="12"/>
      <c r="SVA154" s="12"/>
      <c r="SVB154" s="12"/>
      <c r="SVC154" s="12"/>
      <c r="SVD154" s="12"/>
      <c r="SVE154" s="12"/>
      <c r="SVF154" s="12"/>
      <c r="SVG154" s="12"/>
      <c r="SVH154" s="12"/>
      <c r="SVI154" s="12"/>
      <c r="SVJ154" s="12"/>
      <c r="SVK154" s="12"/>
      <c r="SVL154" s="12"/>
      <c r="SVM154" s="12"/>
      <c r="SVN154" s="12"/>
      <c r="SVO154" s="12"/>
      <c r="SVP154" s="12"/>
      <c r="SVQ154" s="12"/>
      <c r="SVR154" s="12"/>
      <c r="SVS154" s="12"/>
      <c r="SVT154" s="12"/>
      <c r="SVU154" s="12"/>
      <c r="SVV154" s="12"/>
      <c r="SVW154" s="12"/>
      <c r="SVX154" s="12"/>
      <c r="SVY154" s="12"/>
      <c r="SVZ154" s="12"/>
      <c r="SWA154" s="12"/>
      <c r="SWB154" s="12"/>
      <c r="SWC154" s="12"/>
      <c r="SWD154" s="12"/>
      <c r="SWE154" s="12"/>
      <c r="SWF154" s="12"/>
      <c r="SWG154" s="12"/>
      <c r="SWH154" s="12"/>
      <c r="SWI154" s="12"/>
      <c r="SWJ154" s="12"/>
      <c r="SWK154" s="12"/>
      <c r="SWL154" s="12"/>
      <c r="SWM154" s="12"/>
      <c r="SWN154" s="12"/>
      <c r="SWO154" s="12"/>
      <c r="SWP154" s="12"/>
      <c r="SWQ154" s="12"/>
      <c r="SWR154" s="12"/>
      <c r="SWS154" s="12"/>
      <c r="SWT154" s="12"/>
      <c r="SWU154" s="12"/>
      <c r="SWV154" s="12"/>
      <c r="SWW154" s="12"/>
      <c r="SWX154" s="12"/>
      <c r="SWY154" s="12"/>
      <c r="SWZ154" s="12"/>
      <c r="SXA154" s="12"/>
      <c r="SXB154" s="12"/>
      <c r="SXC154" s="12"/>
      <c r="SXD154" s="12"/>
      <c r="SXE154" s="12"/>
      <c r="SXF154" s="12"/>
      <c r="SXG154" s="12"/>
      <c r="SXH154" s="12"/>
      <c r="SXI154" s="12"/>
      <c r="SXJ154" s="12"/>
      <c r="SXK154" s="12"/>
      <c r="SXL154" s="12"/>
      <c r="SXM154" s="12"/>
      <c r="SXN154" s="12"/>
      <c r="SXO154" s="12"/>
      <c r="SXP154" s="12"/>
      <c r="SXQ154" s="12"/>
      <c r="SXR154" s="12"/>
      <c r="SXS154" s="12"/>
      <c r="SXT154" s="12"/>
      <c r="SXU154" s="12"/>
      <c r="SXV154" s="12"/>
      <c r="SXW154" s="12"/>
      <c r="SXX154" s="12"/>
      <c r="SXY154" s="12"/>
      <c r="SXZ154" s="12"/>
      <c r="SYA154" s="12"/>
      <c r="SYB154" s="12"/>
      <c r="SYC154" s="12"/>
      <c r="SYD154" s="12"/>
      <c r="SYE154" s="12"/>
      <c r="SYF154" s="12"/>
      <c r="SYG154" s="12"/>
      <c r="SYH154" s="12"/>
      <c r="SYI154" s="12"/>
      <c r="SYJ154" s="12"/>
      <c r="SYK154" s="12"/>
      <c r="SYL154" s="12"/>
      <c r="SYM154" s="12"/>
      <c r="SYN154" s="12"/>
      <c r="SYO154" s="12"/>
      <c r="SYP154" s="12"/>
      <c r="SYQ154" s="12"/>
      <c r="SYR154" s="12"/>
      <c r="SYS154" s="12"/>
      <c r="SYT154" s="12"/>
      <c r="SYU154" s="12"/>
      <c r="SYV154" s="12"/>
      <c r="SYW154" s="12"/>
      <c r="SYX154" s="12"/>
      <c r="SYY154" s="12"/>
      <c r="SYZ154" s="12"/>
      <c r="SZA154" s="12"/>
      <c r="SZB154" s="12"/>
      <c r="SZC154" s="12"/>
      <c r="SZD154" s="12"/>
      <c r="SZE154" s="12"/>
      <c r="SZF154" s="12"/>
      <c r="SZG154" s="12"/>
      <c r="SZH154" s="12"/>
      <c r="SZI154" s="12"/>
      <c r="SZJ154" s="12"/>
      <c r="SZK154" s="12"/>
      <c r="SZL154" s="12"/>
      <c r="SZM154" s="12"/>
      <c r="SZN154" s="12"/>
      <c r="SZO154" s="12"/>
      <c r="SZP154" s="12"/>
      <c r="SZQ154" s="12"/>
      <c r="SZR154" s="12"/>
      <c r="SZS154" s="12"/>
      <c r="SZT154" s="12"/>
      <c r="SZU154" s="12"/>
      <c r="SZV154" s="12"/>
      <c r="SZW154" s="12"/>
      <c r="SZX154" s="12"/>
      <c r="SZY154" s="12"/>
      <c r="SZZ154" s="12"/>
      <c r="TAA154" s="12"/>
      <c r="TAB154" s="12"/>
      <c r="TAC154" s="12"/>
      <c r="TAD154" s="12"/>
      <c r="TAE154" s="12"/>
      <c r="TAF154" s="12"/>
      <c r="TAG154" s="12"/>
      <c r="TAH154" s="12"/>
      <c r="TAI154" s="12"/>
      <c r="TAJ154" s="12"/>
      <c r="TAK154" s="12"/>
      <c r="TAL154" s="12"/>
      <c r="TAM154" s="12"/>
      <c r="TAN154" s="12"/>
      <c r="TAO154" s="12"/>
      <c r="TAP154" s="12"/>
      <c r="TAQ154" s="12"/>
      <c r="TAR154" s="12"/>
      <c r="TAS154" s="12"/>
      <c r="TAT154" s="12"/>
      <c r="TAU154" s="12"/>
      <c r="TAV154" s="12"/>
      <c r="TAW154" s="12"/>
      <c r="TAX154" s="12"/>
      <c r="TAY154" s="12"/>
      <c r="TAZ154" s="12"/>
      <c r="TBA154" s="12"/>
      <c r="TBB154" s="12"/>
      <c r="TBC154" s="12"/>
      <c r="TBD154" s="12"/>
      <c r="TBE154" s="12"/>
      <c r="TBF154" s="12"/>
      <c r="TBG154" s="12"/>
      <c r="TBH154" s="12"/>
      <c r="TBI154" s="12"/>
      <c r="TBJ154" s="12"/>
      <c r="TBK154" s="12"/>
      <c r="TBL154" s="12"/>
      <c r="TBM154" s="12"/>
      <c r="TBN154" s="12"/>
      <c r="TBO154" s="12"/>
      <c r="TBP154" s="12"/>
      <c r="TBQ154" s="12"/>
      <c r="TBR154" s="12"/>
      <c r="TBS154" s="12"/>
      <c r="TBT154" s="12"/>
      <c r="TBU154" s="12"/>
      <c r="TBV154" s="12"/>
      <c r="TBW154" s="12"/>
      <c r="TBX154" s="12"/>
      <c r="TBY154" s="12"/>
      <c r="TBZ154" s="12"/>
      <c r="TCA154" s="12"/>
      <c r="TCB154" s="12"/>
      <c r="TCC154" s="12"/>
      <c r="TCD154" s="12"/>
      <c r="TCE154" s="12"/>
      <c r="TCF154" s="12"/>
      <c r="TCG154" s="12"/>
      <c r="TCH154" s="12"/>
      <c r="TCI154" s="12"/>
      <c r="TCJ154" s="12"/>
      <c r="TCK154" s="12"/>
      <c r="TCL154" s="12"/>
      <c r="TCM154" s="12"/>
      <c r="TCN154" s="12"/>
      <c r="TCO154" s="12"/>
      <c r="TCP154" s="12"/>
      <c r="TCQ154" s="12"/>
      <c r="TCR154" s="12"/>
      <c r="TCS154" s="12"/>
      <c r="TCT154" s="12"/>
      <c r="TCU154" s="12"/>
      <c r="TCV154" s="12"/>
      <c r="TCW154" s="12"/>
      <c r="TCX154" s="12"/>
      <c r="TCY154" s="12"/>
      <c r="TCZ154" s="12"/>
      <c r="TDA154" s="12"/>
      <c r="TDB154" s="12"/>
      <c r="TDC154" s="12"/>
      <c r="TDD154" s="12"/>
      <c r="TDE154" s="12"/>
      <c r="TDF154" s="12"/>
      <c r="TDG154" s="12"/>
      <c r="TDH154" s="12"/>
      <c r="TDI154" s="12"/>
      <c r="TDJ154" s="12"/>
      <c r="TDK154" s="12"/>
      <c r="TDL154" s="12"/>
      <c r="TDM154" s="12"/>
      <c r="TDN154" s="12"/>
      <c r="TDO154" s="12"/>
      <c r="TDP154" s="12"/>
      <c r="TDQ154" s="12"/>
      <c r="TDR154" s="12"/>
      <c r="TDS154" s="12"/>
      <c r="TDT154" s="12"/>
      <c r="TDU154" s="12"/>
      <c r="TDV154" s="12"/>
      <c r="TDW154" s="12"/>
      <c r="TDX154" s="12"/>
      <c r="TDY154" s="12"/>
      <c r="TDZ154" s="12"/>
      <c r="TEA154" s="12"/>
      <c r="TEB154" s="12"/>
      <c r="TEC154" s="12"/>
      <c r="TED154" s="12"/>
      <c r="TEE154" s="12"/>
      <c r="TEF154" s="12"/>
      <c r="TEG154" s="12"/>
      <c r="TEH154" s="12"/>
      <c r="TEI154" s="12"/>
      <c r="TEJ154" s="12"/>
      <c r="TEK154" s="12"/>
      <c r="TEL154" s="12"/>
      <c r="TEM154" s="12"/>
      <c r="TEN154" s="12"/>
      <c r="TEO154" s="12"/>
      <c r="TEP154" s="12"/>
      <c r="TEQ154" s="12"/>
      <c r="TER154" s="12"/>
      <c r="TES154" s="12"/>
      <c r="TET154" s="12"/>
      <c r="TEU154" s="12"/>
      <c r="TEV154" s="12"/>
      <c r="TEW154" s="12"/>
      <c r="TEX154" s="12"/>
      <c r="TEY154" s="12"/>
      <c r="TEZ154" s="12"/>
      <c r="TFA154" s="12"/>
      <c r="TFB154" s="12"/>
      <c r="TFC154" s="12"/>
      <c r="TFD154" s="12"/>
      <c r="TFE154" s="12"/>
      <c r="TFF154" s="12"/>
      <c r="TFG154" s="12"/>
      <c r="TFH154" s="12"/>
      <c r="TFI154" s="12"/>
      <c r="TFJ154" s="12"/>
      <c r="TFK154" s="12"/>
      <c r="TFL154" s="12"/>
      <c r="TFM154" s="12"/>
      <c r="TFN154" s="12"/>
      <c r="TFO154" s="12"/>
      <c r="TFP154" s="12"/>
      <c r="TFQ154" s="12"/>
      <c r="TFR154" s="12"/>
      <c r="TFS154" s="12"/>
      <c r="TFT154" s="12"/>
      <c r="TFU154" s="12"/>
      <c r="TFV154" s="12"/>
      <c r="TFW154" s="12"/>
      <c r="TFX154" s="12"/>
      <c r="TFY154" s="12"/>
      <c r="TFZ154" s="12"/>
      <c r="TGA154" s="12"/>
      <c r="TGB154" s="12"/>
      <c r="TGC154" s="12"/>
      <c r="TGD154" s="12"/>
      <c r="TGE154" s="12"/>
      <c r="TGF154" s="12"/>
      <c r="TGG154" s="12"/>
      <c r="TGH154" s="12"/>
      <c r="TGI154" s="12"/>
      <c r="TGJ154" s="12"/>
      <c r="TGK154" s="12"/>
      <c r="TGL154" s="12"/>
      <c r="TGM154" s="12"/>
      <c r="TGN154" s="12"/>
      <c r="TGO154" s="12"/>
      <c r="TGP154" s="12"/>
      <c r="TGQ154" s="12"/>
      <c r="TGR154" s="12"/>
      <c r="TGS154" s="12"/>
      <c r="TGT154" s="12"/>
      <c r="TGU154" s="12"/>
      <c r="TGV154" s="12"/>
      <c r="TGW154" s="12"/>
      <c r="TGX154" s="12"/>
      <c r="TGY154" s="12"/>
      <c r="TGZ154" s="12"/>
      <c r="THA154" s="12"/>
      <c r="THB154" s="12"/>
      <c r="THC154" s="12"/>
      <c r="THD154" s="12"/>
      <c r="THE154" s="12"/>
      <c r="THF154" s="12"/>
      <c r="THG154" s="12"/>
      <c r="THH154" s="12"/>
      <c r="THI154" s="12"/>
      <c r="THJ154" s="12"/>
      <c r="THK154" s="12"/>
      <c r="THL154" s="12"/>
      <c r="THM154" s="12"/>
      <c r="THN154" s="12"/>
      <c r="THO154" s="12"/>
      <c r="THP154" s="12"/>
      <c r="THQ154" s="12"/>
      <c r="THR154" s="12"/>
      <c r="THS154" s="12"/>
      <c r="THT154" s="12"/>
      <c r="THU154" s="12"/>
      <c r="THV154" s="12"/>
      <c r="THW154" s="12"/>
      <c r="THX154" s="12"/>
      <c r="THY154" s="12"/>
      <c r="THZ154" s="12"/>
      <c r="TIA154" s="12"/>
      <c r="TIB154" s="12"/>
      <c r="TIC154" s="12"/>
      <c r="TID154" s="12"/>
      <c r="TIE154" s="12"/>
      <c r="TIF154" s="12"/>
      <c r="TIG154" s="12"/>
      <c r="TIH154" s="12"/>
      <c r="TII154" s="12"/>
      <c r="TIJ154" s="12"/>
      <c r="TIK154" s="12"/>
      <c r="TIL154" s="12"/>
      <c r="TIM154" s="12"/>
      <c r="TIN154" s="12"/>
      <c r="TIO154" s="12"/>
      <c r="TIP154" s="12"/>
      <c r="TIQ154" s="12"/>
      <c r="TIR154" s="12"/>
      <c r="TIS154" s="12"/>
      <c r="TIT154" s="12"/>
      <c r="TIU154" s="12"/>
      <c r="TIV154" s="12"/>
      <c r="TIW154" s="12"/>
      <c r="TIX154" s="12"/>
      <c r="TIY154" s="12"/>
      <c r="TIZ154" s="12"/>
      <c r="TJA154" s="12"/>
      <c r="TJB154" s="12"/>
      <c r="TJC154" s="12"/>
      <c r="TJD154" s="12"/>
      <c r="TJE154" s="12"/>
      <c r="TJF154" s="12"/>
      <c r="TJG154" s="12"/>
      <c r="TJH154" s="12"/>
      <c r="TJI154" s="12"/>
      <c r="TJJ154" s="12"/>
      <c r="TJK154" s="12"/>
      <c r="TJL154" s="12"/>
      <c r="TJM154" s="12"/>
      <c r="TJN154" s="12"/>
      <c r="TJO154" s="12"/>
      <c r="TJP154" s="12"/>
      <c r="TJQ154" s="12"/>
      <c r="TJR154" s="12"/>
      <c r="TJS154" s="12"/>
      <c r="TJT154" s="12"/>
      <c r="TJU154" s="12"/>
      <c r="TJV154" s="12"/>
      <c r="TJW154" s="12"/>
      <c r="TJX154" s="12"/>
      <c r="TJY154" s="12"/>
      <c r="TJZ154" s="12"/>
      <c r="TKA154" s="12"/>
      <c r="TKB154" s="12"/>
      <c r="TKC154" s="12"/>
      <c r="TKD154" s="12"/>
      <c r="TKE154" s="12"/>
      <c r="TKF154" s="12"/>
      <c r="TKG154" s="12"/>
      <c r="TKH154" s="12"/>
      <c r="TKI154" s="12"/>
      <c r="TKJ154" s="12"/>
      <c r="TKK154" s="12"/>
      <c r="TKL154" s="12"/>
      <c r="TKM154" s="12"/>
      <c r="TKN154" s="12"/>
      <c r="TKO154" s="12"/>
      <c r="TKP154" s="12"/>
      <c r="TKQ154" s="12"/>
      <c r="TKR154" s="12"/>
      <c r="TKS154" s="12"/>
      <c r="TKT154" s="12"/>
      <c r="TKU154" s="12"/>
      <c r="TKV154" s="12"/>
      <c r="TKW154" s="12"/>
      <c r="TKX154" s="12"/>
      <c r="TKY154" s="12"/>
      <c r="TKZ154" s="12"/>
      <c r="TLA154" s="12"/>
      <c r="TLB154" s="12"/>
      <c r="TLC154" s="12"/>
      <c r="TLD154" s="12"/>
      <c r="TLE154" s="12"/>
      <c r="TLF154" s="12"/>
      <c r="TLG154" s="12"/>
      <c r="TLH154" s="12"/>
      <c r="TLI154" s="12"/>
      <c r="TLJ154" s="12"/>
      <c r="TLK154" s="12"/>
      <c r="TLL154" s="12"/>
      <c r="TLM154" s="12"/>
      <c r="TLN154" s="12"/>
      <c r="TLO154" s="12"/>
      <c r="TLP154" s="12"/>
      <c r="TLQ154" s="12"/>
      <c r="TLR154" s="12"/>
      <c r="TLS154" s="12"/>
      <c r="TLT154" s="12"/>
      <c r="TLU154" s="12"/>
      <c r="TLV154" s="12"/>
      <c r="TLW154" s="12"/>
      <c r="TLX154" s="12"/>
      <c r="TLY154" s="12"/>
      <c r="TLZ154" s="12"/>
      <c r="TMA154" s="12"/>
      <c r="TMB154" s="12"/>
      <c r="TMC154" s="12"/>
      <c r="TMD154" s="12"/>
      <c r="TME154" s="12"/>
      <c r="TMF154" s="12"/>
      <c r="TMG154" s="12"/>
      <c r="TMH154" s="12"/>
      <c r="TMI154" s="12"/>
      <c r="TMJ154" s="12"/>
      <c r="TMK154" s="12"/>
      <c r="TML154" s="12"/>
      <c r="TMM154" s="12"/>
      <c r="TMN154" s="12"/>
      <c r="TMO154" s="12"/>
      <c r="TMP154" s="12"/>
      <c r="TMQ154" s="12"/>
      <c r="TMR154" s="12"/>
      <c r="TMS154" s="12"/>
      <c r="TMT154" s="12"/>
      <c r="TMU154" s="12"/>
      <c r="TMV154" s="12"/>
      <c r="TMW154" s="12"/>
      <c r="TMX154" s="12"/>
      <c r="TMY154" s="12"/>
      <c r="TMZ154" s="12"/>
      <c r="TNA154" s="12"/>
      <c r="TNB154" s="12"/>
      <c r="TNC154" s="12"/>
      <c r="TND154" s="12"/>
      <c r="TNE154" s="12"/>
      <c r="TNF154" s="12"/>
      <c r="TNG154" s="12"/>
      <c r="TNH154" s="12"/>
      <c r="TNI154" s="12"/>
      <c r="TNJ154" s="12"/>
      <c r="TNK154" s="12"/>
      <c r="TNL154" s="12"/>
      <c r="TNM154" s="12"/>
      <c r="TNN154" s="12"/>
      <c r="TNO154" s="12"/>
      <c r="TNP154" s="12"/>
      <c r="TNQ154" s="12"/>
      <c r="TNR154" s="12"/>
      <c r="TNS154" s="12"/>
      <c r="TNT154" s="12"/>
      <c r="TNU154" s="12"/>
      <c r="TNV154" s="12"/>
      <c r="TNW154" s="12"/>
      <c r="TNX154" s="12"/>
      <c r="TNY154" s="12"/>
      <c r="TNZ154" s="12"/>
      <c r="TOA154" s="12"/>
      <c r="TOB154" s="12"/>
      <c r="TOC154" s="12"/>
      <c r="TOD154" s="12"/>
      <c r="TOE154" s="12"/>
      <c r="TOF154" s="12"/>
      <c r="TOG154" s="12"/>
      <c r="TOH154" s="12"/>
      <c r="TOI154" s="12"/>
      <c r="TOJ154" s="12"/>
      <c r="TOK154" s="12"/>
      <c r="TOL154" s="12"/>
      <c r="TOM154" s="12"/>
      <c r="TON154" s="12"/>
      <c r="TOO154" s="12"/>
      <c r="TOP154" s="12"/>
      <c r="TOQ154" s="12"/>
      <c r="TOR154" s="12"/>
      <c r="TOS154" s="12"/>
      <c r="TOT154" s="12"/>
      <c r="TOU154" s="12"/>
      <c r="TOV154" s="12"/>
      <c r="TOW154" s="12"/>
      <c r="TOX154" s="12"/>
      <c r="TOY154" s="12"/>
      <c r="TOZ154" s="12"/>
      <c r="TPA154" s="12"/>
      <c r="TPB154" s="12"/>
      <c r="TPC154" s="12"/>
      <c r="TPD154" s="12"/>
      <c r="TPE154" s="12"/>
      <c r="TPF154" s="12"/>
      <c r="TPG154" s="12"/>
      <c r="TPH154" s="12"/>
      <c r="TPI154" s="12"/>
      <c r="TPJ154" s="12"/>
      <c r="TPK154" s="12"/>
      <c r="TPL154" s="12"/>
      <c r="TPM154" s="12"/>
      <c r="TPN154" s="12"/>
      <c r="TPO154" s="12"/>
      <c r="TPP154" s="12"/>
      <c r="TPQ154" s="12"/>
      <c r="TPR154" s="12"/>
      <c r="TPS154" s="12"/>
      <c r="TPT154" s="12"/>
      <c r="TPU154" s="12"/>
      <c r="TPV154" s="12"/>
      <c r="TPW154" s="12"/>
      <c r="TPX154" s="12"/>
      <c r="TPY154" s="12"/>
      <c r="TPZ154" s="12"/>
      <c r="TQA154" s="12"/>
      <c r="TQB154" s="12"/>
      <c r="TQC154" s="12"/>
      <c r="TQD154" s="12"/>
      <c r="TQE154" s="12"/>
      <c r="TQF154" s="12"/>
      <c r="TQG154" s="12"/>
      <c r="TQH154" s="12"/>
      <c r="TQI154" s="12"/>
      <c r="TQJ154" s="12"/>
      <c r="TQK154" s="12"/>
      <c r="TQL154" s="12"/>
      <c r="TQM154" s="12"/>
      <c r="TQN154" s="12"/>
      <c r="TQO154" s="12"/>
      <c r="TQP154" s="12"/>
      <c r="TQQ154" s="12"/>
      <c r="TQR154" s="12"/>
      <c r="TQS154" s="12"/>
      <c r="TQT154" s="12"/>
      <c r="TQU154" s="12"/>
      <c r="TQV154" s="12"/>
      <c r="TQW154" s="12"/>
      <c r="TQX154" s="12"/>
      <c r="TQY154" s="12"/>
      <c r="TQZ154" s="12"/>
      <c r="TRA154" s="12"/>
      <c r="TRB154" s="12"/>
      <c r="TRC154" s="12"/>
      <c r="TRD154" s="12"/>
      <c r="TRE154" s="12"/>
      <c r="TRF154" s="12"/>
      <c r="TRG154" s="12"/>
      <c r="TRH154" s="12"/>
      <c r="TRI154" s="12"/>
      <c r="TRJ154" s="12"/>
      <c r="TRK154" s="12"/>
      <c r="TRL154" s="12"/>
      <c r="TRM154" s="12"/>
      <c r="TRN154" s="12"/>
      <c r="TRO154" s="12"/>
      <c r="TRP154" s="12"/>
      <c r="TRQ154" s="12"/>
      <c r="TRR154" s="12"/>
      <c r="TRS154" s="12"/>
      <c r="TRT154" s="12"/>
      <c r="TRU154" s="12"/>
      <c r="TRV154" s="12"/>
      <c r="TRW154" s="12"/>
      <c r="TRX154" s="12"/>
      <c r="TRY154" s="12"/>
      <c r="TRZ154" s="12"/>
      <c r="TSA154" s="12"/>
      <c r="TSB154" s="12"/>
      <c r="TSC154" s="12"/>
      <c r="TSD154" s="12"/>
      <c r="TSE154" s="12"/>
      <c r="TSF154" s="12"/>
      <c r="TSG154" s="12"/>
      <c r="TSH154" s="12"/>
      <c r="TSI154" s="12"/>
      <c r="TSJ154" s="12"/>
      <c r="TSK154" s="12"/>
      <c r="TSL154" s="12"/>
      <c r="TSM154" s="12"/>
      <c r="TSN154" s="12"/>
      <c r="TSO154" s="12"/>
      <c r="TSP154" s="12"/>
      <c r="TSQ154" s="12"/>
      <c r="TSR154" s="12"/>
      <c r="TSS154" s="12"/>
      <c r="TST154" s="12"/>
      <c r="TSU154" s="12"/>
      <c r="TSV154" s="12"/>
      <c r="TSW154" s="12"/>
      <c r="TSX154" s="12"/>
      <c r="TSY154" s="12"/>
      <c r="TSZ154" s="12"/>
      <c r="TTA154" s="12"/>
      <c r="TTB154" s="12"/>
      <c r="TTC154" s="12"/>
      <c r="TTD154" s="12"/>
      <c r="TTE154" s="12"/>
      <c r="TTF154" s="12"/>
      <c r="TTG154" s="12"/>
      <c r="TTH154" s="12"/>
      <c r="TTI154" s="12"/>
      <c r="TTJ154" s="12"/>
      <c r="TTK154" s="12"/>
      <c r="TTL154" s="12"/>
      <c r="TTM154" s="12"/>
      <c r="TTN154" s="12"/>
      <c r="TTO154" s="12"/>
      <c r="TTP154" s="12"/>
      <c r="TTQ154" s="12"/>
      <c r="TTR154" s="12"/>
      <c r="TTS154" s="12"/>
      <c r="TTT154" s="12"/>
      <c r="TTU154" s="12"/>
      <c r="TTV154" s="12"/>
      <c r="TTW154" s="12"/>
      <c r="TTX154" s="12"/>
      <c r="TTY154" s="12"/>
      <c r="TTZ154" s="12"/>
      <c r="TUA154" s="12"/>
      <c r="TUB154" s="12"/>
      <c r="TUC154" s="12"/>
      <c r="TUD154" s="12"/>
      <c r="TUE154" s="12"/>
      <c r="TUF154" s="12"/>
      <c r="TUG154" s="12"/>
      <c r="TUH154" s="12"/>
      <c r="TUI154" s="12"/>
      <c r="TUJ154" s="12"/>
      <c r="TUK154" s="12"/>
      <c r="TUL154" s="12"/>
      <c r="TUM154" s="12"/>
      <c r="TUN154" s="12"/>
      <c r="TUO154" s="12"/>
      <c r="TUP154" s="12"/>
      <c r="TUQ154" s="12"/>
      <c r="TUR154" s="12"/>
      <c r="TUS154" s="12"/>
      <c r="TUT154" s="12"/>
      <c r="TUU154" s="12"/>
      <c r="TUV154" s="12"/>
      <c r="TUW154" s="12"/>
      <c r="TUX154" s="12"/>
      <c r="TUY154" s="12"/>
      <c r="TUZ154" s="12"/>
      <c r="TVA154" s="12"/>
      <c r="TVB154" s="12"/>
      <c r="TVC154" s="12"/>
      <c r="TVD154" s="12"/>
      <c r="TVE154" s="12"/>
      <c r="TVF154" s="12"/>
      <c r="TVG154" s="12"/>
      <c r="TVH154" s="12"/>
      <c r="TVI154" s="12"/>
      <c r="TVJ154" s="12"/>
      <c r="TVK154" s="12"/>
      <c r="TVL154" s="12"/>
      <c r="TVM154" s="12"/>
      <c r="TVN154" s="12"/>
      <c r="TVO154" s="12"/>
      <c r="TVP154" s="12"/>
      <c r="TVQ154" s="12"/>
      <c r="TVR154" s="12"/>
      <c r="TVS154" s="12"/>
      <c r="TVT154" s="12"/>
      <c r="TVU154" s="12"/>
      <c r="TVV154" s="12"/>
      <c r="TVW154" s="12"/>
      <c r="TVX154" s="12"/>
      <c r="TVY154" s="12"/>
      <c r="TVZ154" s="12"/>
      <c r="TWA154" s="12"/>
      <c r="TWB154" s="12"/>
      <c r="TWC154" s="12"/>
      <c r="TWD154" s="12"/>
      <c r="TWE154" s="12"/>
      <c r="TWF154" s="12"/>
      <c r="TWG154" s="12"/>
      <c r="TWH154" s="12"/>
      <c r="TWI154" s="12"/>
      <c r="TWJ154" s="12"/>
      <c r="TWK154" s="12"/>
      <c r="TWL154" s="12"/>
      <c r="TWM154" s="12"/>
      <c r="TWN154" s="12"/>
      <c r="TWO154" s="12"/>
      <c r="TWP154" s="12"/>
      <c r="TWQ154" s="12"/>
      <c r="TWR154" s="12"/>
      <c r="TWS154" s="12"/>
      <c r="TWT154" s="12"/>
      <c r="TWU154" s="12"/>
      <c r="TWV154" s="12"/>
      <c r="TWW154" s="12"/>
      <c r="TWX154" s="12"/>
      <c r="TWY154" s="12"/>
      <c r="TWZ154" s="12"/>
      <c r="TXA154" s="12"/>
      <c r="TXB154" s="12"/>
      <c r="TXC154" s="12"/>
      <c r="TXD154" s="12"/>
      <c r="TXE154" s="12"/>
      <c r="TXF154" s="12"/>
      <c r="TXG154" s="12"/>
      <c r="TXH154" s="12"/>
      <c r="TXI154" s="12"/>
      <c r="TXJ154" s="12"/>
      <c r="TXK154" s="12"/>
      <c r="TXL154" s="12"/>
      <c r="TXM154" s="12"/>
      <c r="TXN154" s="12"/>
      <c r="TXO154" s="12"/>
      <c r="TXP154" s="12"/>
      <c r="TXQ154" s="12"/>
      <c r="TXR154" s="12"/>
      <c r="TXS154" s="12"/>
      <c r="TXT154" s="12"/>
      <c r="TXU154" s="12"/>
      <c r="TXV154" s="12"/>
      <c r="TXW154" s="12"/>
      <c r="TXX154" s="12"/>
      <c r="TXY154" s="12"/>
      <c r="TXZ154" s="12"/>
      <c r="TYA154" s="12"/>
      <c r="TYB154" s="12"/>
      <c r="TYC154" s="12"/>
      <c r="TYD154" s="12"/>
      <c r="TYE154" s="12"/>
      <c r="TYF154" s="12"/>
      <c r="TYG154" s="12"/>
      <c r="TYH154" s="12"/>
      <c r="TYI154" s="12"/>
      <c r="TYJ154" s="12"/>
      <c r="TYK154" s="12"/>
      <c r="TYL154" s="12"/>
      <c r="TYM154" s="12"/>
      <c r="TYN154" s="12"/>
      <c r="TYO154" s="12"/>
      <c r="TYP154" s="12"/>
      <c r="TYQ154" s="12"/>
      <c r="TYR154" s="12"/>
      <c r="TYS154" s="12"/>
      <c r="TYT154" s="12"/>
      <c r="TYU154" s="12"/>
      <c r="TYV154" s="12"/>
      <c r="TYW154" s="12"/>
      <c r="TYX154" s="12"/>
      <c r="TYY154" s="12"/>
      <c r="TYZ154" s="12"/>
      <c r="TZA154" s="12"/>
      <c r="TZB154" s="12"/>
      <c r="TZC154" s="12"/>
      <c r="TZD154" s="12"/>
      <c r="TZE154" s="12"/>
      <c r="TZF154" s="12"/>
      <c r="TZG154" s="12"/>
      <c r="TZH154" s="12"/>
      <c r="TZI154" s="12"/>
      <c r="TZJ154" s="12"/>
      <c r="TZK154" s="12"/>
      <c r="TZL154" s="12"/>
      <c r="TZM154" s="12"/>
      <c r="TZN154" s="12"/>
      <c r="TZO154" s="12"/>
      <c r="TZP154" s="12"/>
      <c r="TZQ154" s="12"/>
      <c r="TZR154" s="12"/>
      <c r="TZS154" s="12"/>
      <c r="TZT154" s="12"/>
      <c r="TZU154" s="12"/>
      <c r="TZV154" s="12"/>
      <c r="TZW154" s="12"/>
      <c r="TZX154" s="12"/>
      <c r="TZY154" s="12"/>
      <c r="TZZ154" s="12"/>
      <c r="UAA154" s="12"/>
      <c r="UAB154" s="12"/>
      <c r="UAC154" s="12"/>
      <c r="UAD154" s="12"/>
      <c r="UAE154" s="12"/>
      <c r="UAF154" s="12"/>
      <c r="UAG154" s="12"/>
      <c r="UAH154" s="12"/>
      <c r="UAI154" s="12"/>
      <c r="UAJ154" s="12"/>
      <c r="UAK154" s="12"/>
      <c r="UAL154" s="12"/>
      <c r="UAM154" s="12"/>
      <c r="UAN154" s="12"/>
      <c r="UAO154" s="12"/>
      <c r="UAP154" s="12"/>
      <c r="UAQ154" s="12"/>
      <c r="UAR154" s="12"/>
      <c r="UAS154" s="12"/>
      <c r="UAT154" s="12"/>
      <c r="UAU154" s="12"/>
      <c r="UAV154" s="12"/>
      <c r="UAW154" s="12"/>
      <c r="UAX154" s="12"/>
      <c r="UAY154" s="12"/>
      <c r="UAZ154" s="12"/>
      <c r="UBA154" s="12"/>
      <c r="UBB154" s="12"/>
      <c r="UBC154" s="12"/>
      <c r="UBD154" s="12"/>
      <c r="UBE154" s="12"/>
      <c r="UBF154" s="12"/>
      <c r="UBG154" s="12"/>
      <c r="UBH154" s="12"/>
      <c r="UBI154" s="12"/>
      <c r="UBJ154" s="12"/>
      <c r="UBK154" s="12"/>
      <c r="UBL154" s="12"/>
      <c r="UBM154" s="12"/>
      <c r="UBN154" s="12"/>
      <c r="UBO154" s="12"/>
      <c r="UBP154" s="12"/>
      <c r="UBQ154" s="12"/>
      <c r="UBR154" s="12"/>
      <c r="UBS154" s="12"/>
      <c r="UBT154" s="12"/>
      <c r="UBU154" s="12"/>
      <c r="UBV154" s="12"/>
      <c r="UBW154" s="12"/>
      <c r="UBX154" s="12"/>
      <c r="UBY154" s="12"/>
      <c r="UBZ154" s="12"/>
      <c r="UCA154" s="12"/>
      <c r="UCB154" s="12"/>
      <c r="UCC154" s="12"/>
      <c r="UCD154" s="12"/>
      <c r="UCE154" s="12"/>
      <c r="UCF154" s="12"/>
      <c r="UCG154" s="12"/>
      <c r="UCH154" s="12"/>
      <c r="UCI154" s="12"/>
      <c r="UCJ154" s="12"/>
      <c r="UCK154" s="12"/>
      <c r="UCL154" s="12"/>
      <c r="UCM154" s="12"/>
      <c r="UCN154" s="12"/>
      <c r="UCO154" s="12"/>
      <c r="UCP154" s="12"/>
      <c r="UCQ154" s="12"/>
      <c r="UCR154" s="12"/>
      <c r="UCS154" s="12"/>
      <c r="UCT154" s="12"/>
      <c r="UCU154" s="12"/>
      <c r="UCV154" s="12"/>
      <c r="UCW154" s="12"/>
      <c r="UCX154" s="12"/>
      <c r="UCY154" s="12"/>
      <c r="UCZ154" s="12"/>
      <c r="UDA154" s="12"/>
      <c r="UDB154" s="12"/>
      <c r="UDC154" s="12"/>
      <c r="UDD154" s="12"/>
      <c r="UDE154" s="12"/>
      <c r="UDF154" s="12"/>
      <c r="UDG154" s="12"/>
      <c r="UDH154" s="12"/>
      <c r="UDI154" s="12"/>
      <c r="UDJ154" s="12"/>
      <c r="UDK154" s="12"/>
      <c r="UDL154" s="12"/>
      <c r="UDM154" s="12"/>
      <c r="UDN154" s="12"/>
      <c r="UDO154" s="12"/>
      <c r="UDP154" s="12"/>
      <c r="UDQ154" s="12"/>
      <c r="UDR154" s="12"/>
      <c r="UDS154" s="12"/>
      <c r="UDT154" s="12"/>
      <c r="UDU154" s="12"/>
      <c r="UDV154" s="12"/>
      <c r="UDW154" s="12"/>
      <c r="UDX154" s="12"/>
      <c r="UDY154" s="12"/>
      <c r="UDZ154" s="12"/>
      <c r="UEA154" s="12"/>
      <c r="UEB154" s="12"/>
      <c r="UEC154" s="12"/>
      <c r="UED154" s="12"/>
      <c r="UEE154" s="12"/>
      <c r="UEF154" s="12"/>
      <c r="UEG154" s="12"/>
      <c r="UEH154" s="12"/>
      <c r="UEI154" s="12"/>
      <c r="UEJ154" s="12"/>
      <c r="UEK154" s="12"/>
      <c r="UEL154" s="12"/>
      <c r="UEM154" s="12"/>
      <c r="UEN154" s="12"/>
      <c r="UEO154" s="12"/>
      <c r="UEP154" s="12"/>
      <c r="UEQ154" s="12"/>
      <c r="UER154" s="12"/>
      <c r="UES154" s="12"/>
      <c r="UET154" s="12"/>
      <c r="UEU154" s="12"/>
      <c r="UEV154" s="12"/>
      <c r="UEW154" s="12"/>
      <c r="UEX154" s="12"/>
      <c r="UEY154" s="12"/>
      <c r="UEZ154" s="12"/>
      <c r="UFA154" s="12"/>
      <c r="UFB154" s="12"/>
      <c r="UFC154" s="12"/>
      <c r="UFD154" s="12"/>
      <c r="UFE154" s="12"/>
      <c r="UFF154" s="12"/>
      <c r="UFG154" s="12"/>
      <c r="UFH154" s="12"/>
      <c r="UFI154" s="12"/>
      <c r="UFJ154" s="12"/>
      <c r="UFK154" s="12"/>
      <c r="UFL154" s="12"/>
      <c r="UFM154" s="12"/>
      <c r="UFN154" s="12"/>
      <c r="UFO154" s="12"/>
      <c r="UFP154" s="12"/>
      <c r="UFQ154" s="12"/>
      <c r="UFR154" s="12"/>
      <c r="UFS154" s="12"/>
      <c r="UFT154" s="12"/>
      <c r="UFU154" s="12"/>
      <c r="UFV154" s="12"/>
      <c r="UFW154" s="12"/>
      <c r="UFX154" s="12"/>
      <c r="UFY154" s="12"/>
      <c r="UFZ154" s="12"/>
      <c r="UGA154" s="12"/>
      <c r="UGB154" s="12"/>
      <c r="UGC154" s="12"/>
      <c r="UGD154" s="12"/>
      <c r="UGE154" s="12"/>
      <c r="UGF154" s="12"/>
      <c r="UGG154" s="12"/>
      <c r="UGH154" s="12"/>
      <c r="UGI154" s="12"/>
      <c r="UGJ154" s="12"/>
      <c r="UGK154" s="12"/>
      <c r="UGL154" s="12"/>
      <c r="UGM154" s="12"/>
      <c r="UGN154" s="12"/>
      <c r="UGO154" s="12"/>
      <c r="UGP154" s="12"/>
      <c r="UGQ154" s="12"/>
      <c r="UGR154" s="12"/>
      <c r="UGS154" s="12"/>
      <c r="UGT154" s="12"/>
      <c r="UGU154" s="12"/>
      <c r="UGV154" s="12"/>
      <c r="UGW154" s="12"/>
      <c r="UGX154" s="12"/>
      <c r="UGY154" s="12"/>
      <c r="UGZ154" s="12"/>
      <c r="UHA154" s="12"/>
      <c r="UHB154" s="12"/>
      <c r="UHC154" s="12"/>
      <c r="UHD154" s="12"/>
      <c r="UHE154" s="12"/>
      <c r="UHF154" s="12"/>
      <c r="UHG154" s="12"/>
      <c r="UHH154" s="12"/>
      <c r="UHI154" s="12"/>
      <c r="UHJ154" s="12"/>
      <c r="UHK154" s="12"/>
      <c r="UHL154" s="12"/>
      <c r="UHM154" s="12"/>
      <c r="UHN154" s="12"/>
      <c r="UHO154" s="12"/>
      <c r="UHP154" s="12"/>
      <c r="UHQ154" s="12"/>
      <c r="UHR154" s="12"/>
      <c r="UHS154" s="12"/>
      <c r="UHT154" s="12"/>
      <c r="UHU154" s="12"/>
      <c r="UHV154" s="12"/>
      <c r="UHW154" s="12"/>
      <c r="UHX154" s="12"/>
      <c r="UHY154" s="12"/>
      <c r="UHZ154" s="12"/>
      <c r="UIA154" s="12"/>
      <c r="UIB154" s="12"/>
      <c r="UIC154" s="12"/>
      <c r="UID154" s="12"/>
      <c r="UIE154" s="12"/>
      <c r="UIF154" s="12"/>
      <c r="UIG154" s="12"/>
      <c r="UIH154" s="12"/>
      <c r="UII154" s="12"/>
      <c r="UIJ154" s="12"/>
      <c r="UIK154" s="12"/>
      <c r="UIL154" s="12"/>
      <c r="UIM154" s="12"/>
      <c r="UIN154" s="12"/>
      <c r="UIO154" s="12"/>
      <c r="UIP154" s="12"/>
      <c r="UIQ154" s="12"/>
      <c r="UIR154" s="12"/>
      <c r="UIS154" s="12"/>
      <c r="UIT154" s="12"/>
      <c r="UIU154" s="12"/>
      <c r="UIV154" s="12"/>
      <c r="UIW154" s="12"/>
      <c r="UIX154" s="12"/>
      <c r="UIY154" s="12"/>
      <c r="UIZ154" s="12"/>
      <c r="UJA154" s="12"/>
      <c r="UJB154" s="12"/>
      <c r="UJC154" s="12"/>
      <c r="UJD154" s="12"/>
      <c r="UJE154" s="12"/>
      <c r="UJF154" s="12"/>
      <c r="UJG154" s="12"/>
      <c r="UJH154" s="12"/>
      <c r="UJI154" s="12"/>
      <c r="UJJ154" s="12"/>
      <c r="UJK154" s="12"/>
      <c r="UJL154" s="12"/>
      <c r="UJM154" s="12"/>
      <c r="UJN154" s="12"/>
      <c r="UJO154" s="12"/>
      <c r="UJP154" s="12"/>
      <c r="UJQ154" s="12"/>
      <c r="UJR154" s="12"/>
      <c r="UJS154" s="12"/>
      <c r="UJT154" s="12"/>
      <c r="UJU154" s="12"/>
      <c r="UJV154" s="12"/>
      <c r="UJW154" s="12"/>
      <c r="UJX154" s="12"/>
      <c r="UJY154" s="12"/>
      <c r="UJZ154" s="12"/>
      <c r="UKA154" s="12"/>
      <c r="UKB154" s="12"/>
      <c r="UKC154" s="12"/>
      <c r="UKD154" s="12"/>
      <c r="UKE154" s="12"/>
      <c r="UKF154" s="12"/>
      <c r="UKG154" s="12"/>
      <c r="UKH154" s="12"/>
      <c r="UKI154" s="12"/>
      <c r="UKJ154" s="12"/>
      <c r="UKK154" s="12"/>
      <c r="UKL154" s="12"/>
      <c r="UKM154" s="12"/>
      <c r="UKN154" s="12"/>
      <c r="UKO154" s="12"/>
      <c r="UKP154" s="12"/>
      <c r="UKQ154" s="12"/>
      <c r="UKR154" s="12"/>
      <c r="UKS154" s="12"/>
      <c r="UKT154" s="12"/>
      <c r="UKU154" s="12"/>
      <c r="UKV154" s="12"/>
      <c r="UKW154" s="12"/>
      <c r="UKX154" s="12"/>
      <c r="UKY154" s="12"/>
      <c r="UKZ154" s="12"/>
      <c r="ULA154" s="12"/>
      <c r="ULB154" s="12"/>
      <c r="ULC154" s="12"/>
      <c r="ULD154" s="12"/>
      <c r="ULE154" s="12"/>
      <c r="ULF154" s="12"/>
      <c r="ULG154" s="12"/>
      <c r="ULH154" s="12"/>
      <c r="ULI154" s="12"/>
      <c r="ULJ154" s="12"/>
      <c r="ULK154" s="12"/>
      <c r="ULL154" s="12"/>
      <c r="ULM154" s="12"/>
      <c r="ULN154" s="12"/>
      <c r="ULO154" s="12"/>
      <c r="ULP154" s="12"/>
      <c r="ULQ154" s="12"/>
      <c r="ULR154" s="12"/>
      <c r="ULS154" s="12"/>
      <c r="ULT154" s="12"/>
      <c r="ULU154" s="12"/>
      <c r="ULV154" s="12"/>
      <c r="ULW154" s="12"/>
      <c r="ULX154" s="12"/>
      <c r="ULY154" s="12"/>
      <c r="ULZ154" s="12"/>
      <c r="UMA154" s="12"/>
      <c r="UMB154" s="12"/>
      <c r="UMC154" s="12"/>
      <c r="UMD154" s="12"/>
      <c r="UME154" s="12"/>
      <c r="UMF154" s="12"/>
      <c r="UMG154" s="12"/>
      <c r="UMH154" s="12"/>
      <c r="UMI154" s="12"/>
      <c r="UMJ154" s="12"/>
      <c r="UMK154" s="12"/>
      <c r="UML154" s="12"/>
      <c r="UMM154" s="12"/>
      <c r="UMN154" s="12"/>
      <c r="UMO154" s="12"/>
      <c r="UMP154" s="12"/>
      <c r="UMQ154" s="12"/>
      <c r="UMR154" s="12"/>
      <c r="UMS154" s="12"/>
      <c r="UMT154" s="12"/>
      <c r="UMU154" s="12"/>
      <c r="UMV154" s="12"/>
      <c r="UMW154" s="12"/>
      <c r="UMX154" s="12"/>
      <c r="UMY154" s="12"/>
      <c r="UMZ154" s="12"/>
      <c r="UNA154" s="12"/>
      <c r="UNB154" s="12"/>
      <c r="UNC154" s="12"/>
      <c r="UND154" s="12"/>
      <c r="UNE154" s="12"/>
      <c r="UNF154" s="12"/>
      <c r="UNG154" s="12"/>
      <c r="UNH154" s="12"/>
      <c r="UNI154" s="12"/>
      <c r="UNJ154" s="12"/>
      <c r="UNK154" s="12"/>
      <c r="UNL154" s="12"/>
      <c r="UNM154" s="12"/>
      <c r="UNN154" s="12"/>
      <c r="UNO154" s="12"/>
      <c r="UNP154" s="12"/>
      <c r="UNQ154" s="12"/>
      <c r="UNR154" s="12"/>
      <c r="UNS154" s="12"/>
      <c r="UNT154" s="12"/>
      <c r="UNU154" s="12"/>
      <c r="UNV154" s="12"/>
      <c r="UNW154" s="12"/>
      <c r="UNX154" s="12"/>
      <c r="UNY154" s="12"/>
      <c r="UNZ154" s="12"/>
      <c r="UOA154" s="12"/>
      <c r="UOB154" s="12"/>
      <c r="UOC154" s="12"/>
      <c r="UOD154" s="12"/>
      <c r="UOE154" s="12"/>
      <c r="UOF154" s="12"/>
      <c r="UOG154" s="12"/>
      <c r="UOH154" s="12"/>
      <c r="UOI154" s="12"/>
      <c r="UOJ154" s="12"/>
      <c r="UOK154" s="12"/>
      <c r="UOL154" s="12"/>
      <c r="UOM154" s="12"/>
      <c r="UON154" s="12"/>
      <c r="UOO154" s="12"/>
      <c r="UOP154" s="12"/>
      <c r="UOQ154" s="12"/>
      <c r="UOR154" s="12"/>
      <c r="UOS154" s="12"/>
      <c r="UOT154" s="12"/>
      <c r="UOU154" s="12"/>
      <c r="UOV154" s="12"/>
      <c r="UOW154" s="12"/>
      <c r="UOX154" s="12"/>
      <c r="UOY154" s="12"/>
      <c r="UOZ154" s="12"/>
      <c r="UPA154" s="12"/>
      <c r="UPB154" s="12"/>
      <c r="UPC154" s="12"/>
      <c r="UPD154" s="12"/>
      <c r="UPE154" s="12"/>
      <c r="UPF154" s="12"/>
      <c r="UPG154" s="12"/>
      <c r="UPH154" s="12"/>
      <c r="UPI154" s="12"/>
      <c r="UPJ154" s="12"/>
      <c r="UPK154" s="12"/>
      <c r="UPL154" s="12"/>
      <c r="UPM154" s="12"/>
      <c r="UPN154" s="12"/>
      <c r="UPO154" s="12"/>
      <c r="UPP154" s="12"/>
      <c r="UPQ154" s="12"/>
      <c r="UPR154" s="12"/>
      <c r="UPS154" s="12"/>
      <c r="UPT154" s="12"/>
      <c r="UPU154" s="12"/>
      <c r="UPV154" s="12"/>
      <c r="UPW154" s="12"/>
      <c r="UPX154" s="12"/>
      <c r="UPY154" s="12"/>
      <c r="UPZ154" s="12"/>
      <c r="UQA154" s="12"/>
      <c r="UQB154" s="12"/>
      <c r="UQC154" s="12"/>
      <c r="UQD154" s="12"/>
      <c r="UQE154" s="12"/>
      <c r="UQF154" s="12"/>
      <c r="UQG154" s="12"/>
      <c r="UQH154" s="12"/>
      <c r="UQI154" s="12"/>
      <c r="UQJ154" s="12"/>
      <c r="UQK154" s="12"/>
      <c r="UQL154" s="12"/>
      <c r="UQM154" s="12"/>
      <c r="UQN154" s="12"/>
      <c r="UQO154" s="12"/>
      <c r="UQP154" s="12"/>
      <c r="UQQ154" s="12"/>
      <c r="UQR154" s="12"/>
      <c r="UQS154" s="12"/>
      <c r="UQT154" s="12"/>
      <c r="UQU154" s="12"/>
      <c r="UQV154" s="12"/>
      <c r="UQW154" s="12"/>
      <c r="UQX154" s="12"/>
      <c r="UQY154" s="12"/>
      <c r="UQZ154" s="12"/>
      <c r="URA154" s="12"/>
      <c r="URB154" s="12"/>
      <c r="URC154" s="12"/>
      <c r="URD154" s="12"/>
      <c r="URE154" s="12"/>
      <c r="URF154" s="12"/>
      <c r="URG154" s="12"/>
      <c r="URH154" s="12"/>
      <c r="URI154" s="12"/>
      <c r="URJ154" s="12"/>
      <c r="URK154" s="12"/>
      <c r="URL154" s="12"/>
      <c r="URM154" s="12"/>
      <c r="URN154" s="12"/>
      <c r="URO154" s="12"/>
      <c r="URP154" s="12"/>
      <c r="URQ154" s="12"/>
      <c r="URR154" s="12"/>
      <c r="URS154" s="12"/>
      <c r="URT154" s="12"/>
      <c r="URU154" s="12"/>
      <c r="URV154" s="12"/>
      <c r="URW154" s="12"/>
      <c r="URX154" s="12"/>
      <c r="URY154" s="12"/>
      <c r="URZ154" s="12"/>
      <c r="USA154" s="12"/>
      <c r="USB154" s="12"/>
      <c r="USC154" s="12"/>
      <c r="USD154" s="12"/>
      <c r="USE154" s="12"/>
      <c r="USF154" s="12"/>
      <c r="USG154" s="12"/>
      <c r="USH154" s="12"/>
      <c r="USI154" s="12"/>
      <c r="USJ154" s="12"/>
      <c r="USK154" s="12"/>
      <c r="USL154" s="12"/>
      <c r="USM154" s="12"/>
      <c r="USN154" s="12"/>
      <c r="USO154" s="12"/>
      <c r="USP154" s="12"/>
      <c r="USQ154" s="12"/>
      <c r="USR154" s="12"/>
      <c r="USS154" s="12"/>
      <c r="UST154" s="12"/>
      <c r="USU154" s="12"/>
      <c r="USV154" s="12"/>
      <c r="USW154" s="12"/>
      <c r="USX154" s="12"/>
      <c r="USY154" s="12"/>
      <c r="USZ154" s="12"/>
      <c r="UTA154" s="12"/>
      <c r="UTB154" s="12"/>
      <c r="UTC154" s="12"/>
      <c r="UTD154" s="12"/>
      <c r="UTE154" s="12"/>
      <c r="UTF154" s="12"/>
      <c r="UTG154" s="12"/>
      <c r="UTH154" s="12"/>
      <c r="UTI154" s="12"/>
      <c r="UTJ154" s="12"/>
      <c r="UTK154" s="12"/>
      <c r="UTL154" s="12"/>
      <c r="UTM154" s="12"/>
      <c r="UTN154" s="12"/>
      <c r="UTO154" s="12"/>
      <c r="UTP154" s="12"/>
      <c r="UTQ154" s="12"/>
      <c r="UTR154" s="12"/>
      <c r="UTS154" s="12"/>
      <c r="UTT154" s="12"/>
      <c r="UTU154" s="12"/>
      <c r="UTV154" s="12"/>
      <c r="UTW154" s="12"/>
      <c r="UTX154" s="12"/>
      <c r="UTY154" s="12"/>
      <c r="UTZ154" s="12"/>
      <c r="UUA154" s="12"/>
      <c r="UUB154" s="12"/>
      <c r="UUC154" s="12"/>
      <c r="UUD154" s="12"/>
      <c r="UUE154" s="12"/>
      <c r="UUF154" s="12"/>
      <c r="UUG154" s="12"/>
      <c r="UUH154" s="12"/>
      <c r="UUI154" s="12"/>
      <c r="UUJ154" s="12"/>
      <c r="UUK154" s="12"/>
      <c r="UUL154" s="12"/>
      <c r="UUM154" s="12"/>
      <c r="UUN154" s="12"/>
      <c r="UUO154" s="12"/>
      <c r="UUP154" s="12"/>
      <c r="UUQ154" s="12"/>
      <c r="UUR154" s="12"/>
      <c r="UUS154" s="12"/>
      <c r="UUT154" s="12"/>
      <c r="UUU154" s="12"/>
      <c r="UUV154" s="12"/>
      <c r="UUW154" s="12"/>
      <c r="UUX154" s="12"/>
      <c r="UUY154" s="12"/>
      <c r="UUZ154" s="12"/>
      <c r="UVA154" s="12"/>
      <c r="UVB154" s="12"/>
      <c r="UVC154" s="12"/>
      <c r="UVD154" s="12"/>
      <c r="UVE154" s="12"/>
      <c r="UVF154" s="12"/>
      <c r="UVG154" s="12"/>
      <c r="UVH154" s="12"/>
      <c r="UVI154" s="12"/>
      <c r="UVJ154" s="12"/>
      <c r="UVK154" s="12"/>
      <c r="UVL154" s="12"/>
      <c r="UVM154" s="12"/>
      <c r="UVN154" s="12"/>
      <c r="UVO154" s="12"/>
      <c r="UVP154" s="12"/>
      <c r="UVQ154" s="12"/>
      <c r="UVR154" s="12"/>
      <c r="UVS154" s="12"/>
      <c r="UVT154" s="12"/>
      <c r="UVU154" s="12"/>
      <c r="UVV154" s="12"/>
      <c r="UVW154" s="12"/>
      <c r="UVX154" s="12"/>
      <c r="UVY154" s="12"/>
      <c r="UVZ154" s="12"/>
      <c r="UWA154" s="12"/>
      <c r="UWB154" s="12"/>
      <c r="UWC154" s="12"/>
      <c r="UWD154" s="12"/>
      <c r="UWE154" s="12"/>
      <c r="UWF154" s="12"/>
      <c r="UWG154" s="12"/>
      <c r="UWH154" s="12"/>
      <c r="UWI154" s="12"/>
      <c r="UWJ154" s="12"/>
      <c r="UWK154" s="12"/>
      <c r="UWL154" s="12"/>
      <c r="UWM154" s="12"/>
      <c r="UWN154" s="12"/>
      <c r="UWO154" s="12"/>
      <c r="UWP154" s="12"/>
      <c r="UWQ154" s="12"/>
      <c r="UWR154" s="12"/>
      <c r="UWS154" s="12"/>
      <c r="UWT154" s="12"/>
      <c r="UWU154" s="12"/>
      <c r="UWV154" s="12"/>
      <c r="UWW154" s="12"/>
      <c r="UWX154" s="12"/>
      <c r="UWY154" s="12"/>
      <c r="UWZ154" s="12"/>
      <c r="UXA154" s="12"/>
      <c r="UXB154" s="12"/>
      <c r="UXC154" s="12"/>
      <c r="UXD154" s="12"/>
      <c r="UXE154" s="12"/>
      <c r="UXF154" s="12"/>
      <c r="UXG154" s="12"/>
      <c r="UXH154" s="12"/>
      <c r="UXI154" s="12"/>
      <c r="UXJ154" s="12"/>
      <c r="UXK154" s="12"/>
      <c r="UXL154" s="12"/>
      <c r="UXM154" s="12"/>
      <c r="UXN154" s="12"/>
      <c r="UXO154" s="12"/>
      <c r="UXP154" s="12"/>
      <c r="UXQ154" s="12"/>
      <c r="UXR154" s="12"/>
      <c r="UXS154" s="12"/>
      <c r="UXT154" s="12"/>
      <c r="UXU154" s="12"/>
      <c r="UXV154" s="12"/>
      <c r="UXW154" s="12"/>
      <c r="UXX154" s="12"/>
      <c r="UXY154" s="12"/>
      <c r="UXZ154" s="12"/>
      <c r="UYA154" s="12"/>
      <c r="UYB154" s="12"/>
      <c r="UYC154" s="12"/>
      <c r="UYD154" s="12"/>
      <c r="UYE154" s="12"/>
      <c r="UYF154" s="12"/>
      <c r="UYG154" s="12"/>
      <c r="UYH154" s="12"/>
      <c r="UYI154" s="12"/>
      <c r="UYJ154" s="12"/>
      <c r="UYK154" s="12"/>
      <c r="UYL154" s="12"/>
      <c r="UYM154" s="12"/>
      <c r="UYN154" s="12"/>
      <c r="UYO154" s="12"/>
      <c r="UYP154" s="12"/>
      <c r="UYQ154" s="12"/>
      <c r="UYR154" s="12"/>
      <c r="UYS154" s="12"/>
      <c r="UYT154" s="12"/>
      <c r="UYU154" s="12"/>
      <c r="UYV154" s="12"/>
      <c r="UYW154" s="12"/>
      <c r="UYX154" s="12"/>
      <c r="UYY154" s="12"/>
      <c r="UYZ154" s="12"/>
      <c r="UZA154" s="12"/>
      <c r="UZB154" s="12"/>
      <c r="UZC154" s="12"/>
      <c r="UZD154" s="12"/>
      <c r="UZE154" s="12"/>
      <c r="UZF154" s="12"/>
      <c r="UZG154" s="12"/>
      <c r="UZH154" s="12"/>
      <c r="UZI154" s="12"/>
      <c r="UZJ154" s="12"/>
      <c r="UZK154" s="12"/>
      <c r="UZL154" s="12"/>
      <c r="UZM154" s="12"/>
      <c r="UZN154" s="12"/>
      <c r="UZO154" s="12"/>
      <c r="UZP154" s="12"/>
      <c r="UZQ154" s="12"/>
      <c r="UZR154" s="12"/>
      <c r="UZS154" s="12"/>
      <c r="UZT154" s="12"/>
      <c r="UZU154" s="12"/>
      <c r="UZV154" s="12"/>
      <c r="UZW154" s="12"/>
      <c r="UZX154" s="12"/>
      <c r="UZY154" s="12"/>
      <c r="UZZ154" s="12"/>
      <c r="VAA154" s="12"/>
      <c r="VAB154" s="12"/>
      <c r="VAC154" s="12"/>
      <c r="VAD154" s="12"/>
      <c r="VAE154" s="12"/>
      <c r="VAF154" s="12"/>
      <c r="VAG154" s="12"/>
      <c r="VAH154" s="12"/>
      <c r="VAI154" s="12"/>
      <c r="VAJ154" s="12"/>
      <c r="VAK154" s="12"/>
      <c r="VAL154" s="12"/>
      <c r="VAM154" s="12"/>
      <c r="VAN154" s="12"/>
      <c r="VAO154" s="12"/>
      <c r="VAP154" s="12"/>
      <c r="VAQ154" s="12"/>
      <c r="VAR154" s="12"/>
      <c r="VAS154" s="12"/>
      <c r="VAT154" s="12"/>
      <c r="VAU154" s="12"/>
      <c r="VAV154" s="12"/>
      <c r="VAW154" s="12"/>
      <c r="VAX154" s="12"/>
      <c r="VAY154" s="12"/>
      <c r="VAZ154" s="12"/>
      <c r="VBA154" s="12"/>
      <c r="VBB154" s="12"/>
      <c r="VBC154" s="12"/>
      <c r="VBD154" s="12"/>
      <c r="VBE154" s="12"/>
      <c r="VBF154" s="12"/>
      <c r="VBG154" s="12"/>
      <c r="VBH154" s="12"/>
      <c r="VBI154" s="12"/>
      <c r="VBJ154" s="12"/>
      <c r="VBK154" s="12"/>
      <c r="VBL154" s="12"/>
      <c r="VBM154" s="12"/>
      <c r="VBN154" s="12"/>
      <c r="VBO154" s="12"/>
      <c r="VBP154" s="12"/>
      <c r="VBQ154" s="12"/>
      <c r="VBR154" s="12"/>
      <c r="VBS154" s="12"/>
      <c r="VBT154" s="12"/>
      <c r="VBU154" s="12"/>
      <c r="VBV154" s="12"/>
      <c r="VBW154" s="12"/>
      <c r="VBX154" s="12"/>
      <c r="VBY154" s="12"/>
      <c r="VBZ154" s="12"/>
      <c r="VCA154" s="12"/>
      <c r="VCB154" s="12"/>
      <c r="VCC154" s="12"/>
      <c r="VCD154" s="12"/>
      <c r="VCE154" s="12"/>
      <c r="VCF154" s="12"/>
      <c r="VCG154" s="12"/>
      <c r="VCH154" s="12"/>
      <c r="VCI154" s="12"/>
      <c r="VCJ154" s="12"/>
      <c r="VCK154" s="12"/>
      <c r="VCL154" s="12"/>
      <c r="VCM154" s="12"/>
      <c r="VCN154" s="12"/>
      <c r="VCO154" s="12"/>
      <c r="VCP154" s="12"/>
      <c r="VCQ154" s="12"/>
      <c r="VCR154" s="12"/>
      <c r="VCS154" s="12"/>
      <c r="VCT154" s="12"/>
      <c r="VCU154" s="12"/>
      <c r="VCV154" s="12"/>
      <c r="VCW154" s="12"/>
      <c r="VCX154" s="12"/>
      <c r="VCY154" s="12"/>
      <c r="VCZ154" s="12"/>
      <c r="VDA154" s="12"/>
      <c r="VDB154" s="12"/>
      <c r="VDC154" s="12"/>
      <c r="VDD154" s="12"/>
      <c r="VDE154" s="12"/>
      <c r="VDF154" s="12"/>
      <c r="VDG154" s="12"/>
      <c r="VDH154" s="12"/>
      <c r="VDI154" s="12"/>
      <c r="VDJ154" s="12"/>
      <c r="VDK154" s="12"/>
      <c r="VDL154" s="12"/>
      <c r="VDM154" s="12"/>
      <c r="VDN154" s="12"/>
      <c r="VDO154" s="12"/>
      <c r="VDP154" s="12"/>
      <c r="VDQ154" s="12"/>
      <c r="VDR154" s="12"/>
      <c r="VDS154" s="12"/>
      <c r="VDT154" s="12"/>
      <c r="VDU154" s="12"/>
      <c r="VDV154" s="12"/>
      <c r="VDW154" s="12"/>
      <c r="VDX154" s="12"/>
      <c r="VDY154" s="12"/>
      <c r="VDZ154" s="12"/>
      <c r="VEA154" s="12"/>
      <c r="VEB154" s="12"/>
      <c r="VEC154" s="12"/>
      <c r="VED154" s="12"/>
      <c r="VEE154" s="12"/>
      <c r="VEF154" s="12"/>
      <c r="VEG154" s="12"/>
      <c r="VEH154" s="12"/>
      <c r="VEI154" s="12"/>
      <c r="VEJ154" s="12"/>
      <c r="VEK154" s="12"/>
      <c r="VEL154" s="12"/>
      <c r="VEM154" s="12"/>
      <c r="VEN154" s="12"/>
      <c r="VEO154" s="12"/>
      <c r="VEP154" s="12"/>
      <c r="VEQ154" s="12"/>
      <c r="VER154" s="12"/>
      <c r="VES154" s="12"/>
      <c r="VET154" s="12"/>
      <c r="VEU154" s="12"/>
      <c r="VEV154" s="12"/>
      <c r="VEW154" s="12"/>
      <c r="VEX154" s="12"/>
      <c r="VEY154" s="12"/>
      <c r="VEZ154" s="12"/>
      <c r="VFA154" s="12"/>
      <c r="VFB154" s="12"/>
      <c r="VFC154" s="12"/>
      <c r="VFD154" s="12"/>
      <c r="VFE154" s="12"/>
      <c r="VFF154" s="12"/>
      <c r="VFG154" s="12"/>
      <c r="VFH154" s="12"/>
      <c r="VFI154" s="12"/>
      <c r="VFJ154" s="12"/>
      <c r="VFK154" s="12"/>
      <c r="VFL154" s="12"/>
      <c r="VFM154" s="12"/>
      <c r="VFN154" s="12"/>
      <c r="VFO154" s="12"/>
      <c r="VFP154" s="12"/>
      <c r="VFQ154" s="12"/>
      <c r="VFR154" s="12"/>
      <c r="VFS154" s="12"/>
      <c r="VFT154" s="12"/>
      <c r="VFU154" s="12"/>
      <c r="VFV154" s="12"/>
      <c r="VFW154" s="12"/>
      <c r="VFX154" s="12"/>
      <c r="VFY154" s="12"/>
      <c r="VFZ154" s="12"/>
      <c r="VGA154" s="12"/>
      <c r="VGB154" s="12"/>
      <c r="VGC154" s="12"/>
      <c r="VGD154" s="12"/>
      <c r="VGE154" s="12"/>
      <c r="VGF154" s="12"/>
      <c r="VGG154" s="12"/>
      <c r="VGH154" s="12"/>
      <c r="VGI154" s="12"/>
      <c r="VGJ154" s="12"/>
      <c r="VGK154" s="12"/>
      <c r="VGL154" s="12"/>
      <c r="VGM154" s="12"/>
      <c r="VGN154" s="12"/>
      <c r="VGO154" s="12"/>
      <c r="VGP154" s="12"/>
      <c r="VGQ154" s="12"/>
      <c r="VGR154" s="12"/>
      <c r="VGS154" s="12"/>
      <c r="VGT154" s="12"/>
      <c r="VGU154" s="12"/>
      <c r="VGV154" s="12"/>
      <c r="VGW154" s="12"/>
      <c r="VGX154" s="12"/>
      <c r="VGY154" s="12"/>
      <c r="VGZ154" s="12"/>
      <c r="VHA154" s="12"/>
      <c r="VHB154" s="12"/>
      <c r="VHC154" s="12"/>
      <c r="VHD154" s="12"/>
      <c r="VHE154" s="12"/>
      <c r="VHF154" s="12"/>
      <c r="VHG154" s="12"/>
      <c r="VHH154" s="12"/>
      <c r="VHI154" s="12"/>
      <c r="VHJ154" s="12"/>
      <c r="VHK154" s="12"/>
      <c r="VHL154" s="12"/>
      <c r="VHM154" s="12"/>
      <c r="VHN154" s="12"/>
      <c r="VHO154" s="12"/>
      <c r="VHP154" s="12"/>
      <c r="VHQ154" s="12"/>
      <c r="VHR154" s="12"/>
      <c r="VHS154" s="12"/>
      <c r="VHT154" s="12"/>
      <c r="VHU154" s="12"/>
      <c r="VHV154" s="12"/>
      <c r="VHW154" s="12"/>
      <c r="VHX154" s="12"/>
      <c r="VHY154" s="12"/>
      <c r="VHZ154" s="12"/>
      <c r="VIA154" s="12"/>
      <c r="VIB154" s="12"/>
      <c r="VIC154" s="12"/>
      <c r="VID154" s="12"/>
      <c r="VIE154" s="12"/>
      <c r="VIF154" s="12"/>
      <c r="VIG154" s="12"/>
      <c r="VIH154" s="12"/>
      <c r="VII154" s="12"/>
      <c r="VIJ154" s="12"/>
      <c r="VIK154" s="12"/>
      <c r="VIL154" s="12"/>
      <c r="VIM154" s="12"/>
      <c r="VIN154" s="12"/>
      <c r="VIO154" s="12"/>
      <c r="VIP154" s="12"/>
      <c r="VIQ154" s="12"/>
      <c r="VIR154" s="12"/>
      <c r="VIS154" s="12"/>
      <c r="VIT154" s="12"/>
      <c r="VIU154" s="12"/>
      <c r="VIV154" s="12"/>
      <c r="VIW154" s="12"/>
      <c r="VIX154" s="12"/>
      <c r="VIY154" s="12"/>
      <c r="VIZ154" s="12"/>
      <c r="VJA154" s="12"/>
      <c r="VJB154" s="12"/>
      <c r="VJC154" s="12"/>
      <c r="VJD154" s="12"/>
      <c r="VJE154" s="12"/>
      <c r="VJF154" s="12"/>
      <c r="VJG154" s="12"/>
      <c r="VJH154" s="12"/>
      <c r="VJI154" s="12"/>
      <c r="VJJ154" s="12"/>
      <c r="VJK154" s="12"/>
      <c r="VJL154" s="12"/>
      <c r="VJM154" s="12"/>
      <c r="VJN154" s="12"/>
      <c r="VJO154" s="12"/>
      <c r="VJP154" s="12"/>
      <c r="VJQ154" s="12"/>
      <c r="VJR154" s="12"/>
      <c r="VJS154" s="12"/>
      <c r="VJT154" s="12"/>
      <c r="VJU154" s="12"/>
      <c r="VJV154" s="12"/>
      <c r="VJW154" s="12"/>
      <c r="VJX154" s="12"/>
      <c r="VJY154" s="12"/>
      <c r="VJZ154" s="12"/>
      <c r="VKA154" s="12"/>
      <c r="VKB154" s="12"/>
      <c r="VKC154" s="12"/>
      <c r="VKD154" s="12"/>
      <c r="VKE154" s="12"/>
      <c r="VKF154" s="12"/>
      <c r="VKG154" s="12"/>
      <c r="VKH154" s="12"/>
      <c r="VKI154" s="12"/>
      <c r="VKJ154" s="12"/>
      <c r="VKK154" s="12"/>
      <c r="VKL154" s="12"/>
      <c r="VKM154" s="12"/>
      <c r="VKN154" s="12"/>
      <c r="VKO154" s="12"/>
      <c r="VKP154" s="12"/>
      <c r="VKQ154" s="12"/>
      <c r="VKR154" s="12"/>
      <c r="VKS154" s="12"/>
      <c r="VKT154" s="12"/>
      <c r="VKU154" s="12"/>
      <c r="VKV154" s="12"/>
      <c r="VKW154" s="12"/>
      <c r="VKX154" s="12"/>
      <c r="VKY154" s="12"/>
      <c r="VKZ154" s="12"/>
      <c r="VLA154" s="12"/>
      <c r="VLB154" s="12"/>
      <c r="VLC154" s="12"/>
      <c r="VLD154" s="12"/>
      <c r="VLE154" s="12"/>
      <c r="VLF154" s="12"/>
      <c r="VLG154" s="12"/>
      <c r="VLH154" s="12"/>
      <c r="VLI154" s="12"/>
      <c r="VLJ154" s="12"/>
      <c r="VLK154" s="12"/>
      <c r="VLL154" s="12"/>
      <c r="VLM154" s="12"/>
      <c r="VLN154" s="12"/>
      <c r="VLO154" s="12"/>
      <c r="VLP154" s="12"/>
      <c r="VLQ154" s="12"/>
      <c r="VLR154" s="12"/>
      <c r="VLS154" s="12"/>
      <c r="VLT154" s="12"/>
      <c r="VLU154" s="12"/>
      <c r="VLV154" s="12"/>
      <c r="VLW154" s="12"/>
      <c r="VLX154" s="12"/>
      <c r="VLY154" s="12"/>
      <c r="VLZ154" s="12"/>
      <c r="VMA154" s="12"/>
      <c r="VMB154" s="12"/>
      <c r="VMC154" s="12"/>
      <c r="VMD154" s="12"/>
      <c r="VME154" s="12"/>
      <c r="VMF154" s="12"/>
      <c r="VMG154" s="12"/>
      <c r="VMH154" s="12"/>
      <c r="VMI154" s="12"/>
      <c r="VMJ154" s="12"/>
      <c r="VMK154" s="12"/>
      <c r="VML154" s="12"/>
      <c r="VMM154" s="12"/>
      <c r="VMN154" s="12"/>
      <c r="VMO154" s="12"/>
      <c r="VMP154" s="12"/>
      <c r="VMQ154" s="12"/>
      <c r="VMR154" s="12"/>
      <c r="VMS154" s="12"/>
      <c r="VMT154" s="12"/>
      <c r="VMU154" s="12"/>
      <c r="VMV154" s="12"/>
      <c r="VMW154" s="12"/>
      <c r="VMX154" s="12"/>
      <c r="VMY154" s="12"/>
      <c r="VMZ154" s="12"/>
      <c r="VNA154" s="12"/>
      <c r="VNB154" s="12"/>
      <c r="VNC154" s="12"/>
      <c r="VND154" s="12"/>
      <c r="VNE154" s="12"/>
      <c r="VNF154" s="12"/>
      <c r="VNG154" s="12"/>
      <c r="VNH154" s="12"/>
      <c r="VNI154" s="12"/>
      <c r="VNJ154" s="12"/>
      <c r="VNK154" s="12"/>
      <c r="VNL154" s="12"/>
      <c r="VNM154" s="12"/>
      <c r="VNN154" s="12"/>
      <c r="VNO154" s="12"/>
      <c r="VNP154" s="12"/>
      <c r="VNQ154" s="12"/>
      <c r="VNR154" s="12"/>
      <c r="VNS154" s="12"/>
      <c r="VNT154" s="12"/>
      <c r="VNU154" s="12"/>
      <c r="VNV154" s="12"/>
      <c r="VNW154" s="12"/>
      <c r="VNX154" s="12"/>
      <c r="VNY154" s="12"/>
      <c r="VNZ154" s="12"/>
      <c r="VOA154" s="12"/>
      <c r="VOB154" s="12"/>
      <c r="VOC154" s="12"/>
      <c r="VOD154" s="12"/>
      <c r="VOE154" s="12"/>
      <c r="VOF154" s="12"/>
      <c r="VOG154" s="12"/>
      <c r="VOH154" s="12"/>
      <c r="VOI154" s="12"/>
      <c r="VOJ154" s="12"/>
      <c r="VOK154" s="12"/>
      <c r="VOL154" s="12"/>
      <c r="VOM154" s="12"/>
      <c r="VON154" s="12"/>
      <c r="VOO154" s="12"/>
      <c r="VOP154" s="12"/>
      <c r="VOQ154" s="12"/>
      <c r="VOR154" s="12"/>
      <c r="VOS154" s="12"/>
      <c r="VOT154" s="12"/>
      <c r="VOU154" s="12"/>
      <c r="VOV154" s="12"/>
      <c r="VOW154" s="12"/>
      <c r="VOX154" s="12"/>
      <c r="VOY154" s="12"/>
      <c r="VOZ154" s="12"/>
      <c r="VPA154" s="12"/>
      <c r="VPB154" s="12"/>
      <c r="VPC154" s="12"/>
      <c r="VPD154" s="12"/>
      <c r="VPE154" s="12"/>
      <c r="VPF154" s="12"/>
      <c r="VPG154" s="12"/>
      <c r="VPH154" s="12"/>
      <c r="VPI154" s="12"/>
      <c r="VPJ154" s="12"/>
      <c r="VPK154" s="12"/>
      <c r="VPL154" s="12"/>
      <c r="VPM154" s="12"/>
      <c r="VPN154" s="12"/>
      <c r="VPO154" s="12"/>
      <c r="VPP154" s="12"/>
      <c r="VPQ154" s="12"/>
      <c r="VPR154" s="12"/>
      <c r="VPS154" s="12"/>
      <c r="VPT154" s="12"/>
      <c r="VPU154" s="12"/>
      <c r="VPV154" s="12"/>
      <c r="VPW154" s="12"/>
      <c r="VPX154" s="12"/>
      <c r="VPY154" s="12"/>
      <c r="VPZ154" s="12"/>
      <c r="VQA154" s="12"/>
      <c r="VQB154" s="12"/>
      <c r="VQC154" s="12"/>
      <c r="VQD154" s="12"/>
      <c r="VQE154" s="12"/>
      <c r="VQF154" s="12"/>
      <c r="VQG154" s="12"/>
      <c r="VQH154" s="12"/>
      <c r="VQI154" s="12"/>
      <c r="VQJ154" s="12"/>
      <c r="VQK154" s="12"/>
      <c r="VQL154" s="12"/>
      <c r="VQM154" s="12"/>
      <c r="VQN154" s="12"/>
      <c r="VQO154" s="12"/>
      <c r="VQP154" s="12"/>
      <c r="VQQ154" s="12"/>
      <c r="VQR154" s="12"/>
      <c r="VQS154" s="12"/>
      <c r="VQT154" s="12"/>
      <c r="VQU154" s="12"/>
      <c r="VQV154" s="12"/>
      <c r="VQW154" s="12"/>
      <c r="VQX154" s="12"/>
      <c r="VQY154" s="12"/>
      <c r="VQZ154" s="12"/>
      <c r="VRA154" s="12"/>
      <c r="VRB154" s="12"/>
      <c r="VRC154" s="12"/>
      <c r="VRD154" s="12"/>
      <c r="VRE154" s="12"/>
      <c r="VRF154" s="12"/>
      <c r="VRG154" s="12"/>
      <c r="VRH154" s="12"/>
      <c r="VRI154" s="12"/>
      <c r="VRJ154" s="12"/>
      <c r="VRK154" s="12"/>
      <c r="VRL154" s="12"/>
      <c r="VRM154" s="12"/>
      <c r="VRN154" s="12"/>
      <c r="VRO154" s="12"/>
      <c r="VRP154" s="12"/>
      <c r="VRQ154" s="12"/>
      <c r="VRR154" s="12"/>
      <c r="VRS154" s="12"/>
      <c r="VRT154" s="12"/>
      <c r="VRU154" s="12"/>
      <c r="VRV154" s="12"/>
      <c r="VRW154" s="12"/>
      <c r="VRX154" s="12"/>
      <c r="VRY154" s="12"/>
      <c r="VRZ154" s="12"/>
      <c r="VSA154" s="12"/>
      <c r="VSB154" s="12"/>
      <c r="VSC154" s="12"/>
      <c r="VSD154" s="12"/>
      <c r="VSE154" s="12"/>
      <c r="VSF154" s="12"/>
      <c r="VSG154" s="12"/>
      <c r="VSH154" s="12"/>
      <c r="VSI154" s="12"/>
      <c r="VSJ154" s="12"/>
      <c r="VSK154" s="12"/>
      <c r="VSL154" s="12"/>
      <c r="VSM154" s="12"/>
      <c r="VSN154" s="12"/>
      <c r="VSO154" s="12"/>
      <c r="VSP154" s="12"/>
      <c r="VSQ154" s="12"/>
      <c r="VSR154" s="12"/>
      <c r="VSS154" s="12"/>
      <c r="VST154" s="12"/>
      <c r="VSU154" s="12"/>
      <c r="VSV154" s="12"/>
      <c r="VSW154" s="12"/>
      <c r="VSX154" s="12"/>
      <c r="VSY154" s="12"/>
      <c r="VSZ154" s="12"/>
      <c r="VTA154" s="12"/>
      <c r="VTB154" s="12"/>
      <c r="VTC154" s="12"/>
      <c r="VTD154" s="12"/>
      <c r="VTE154" s="12"/>
      <c r="VTF154" s="12"/>
      <c r="VTG154" s="12"/>
      <c r="VTH154" s="12"/>
      <c r="VTI154" s="12"/>
      <c r="VTJ154" s="12"/>
      <c r="VTK154" s="12"/>
      <c r="VTL154" s="12"/>
      <c r="VTM154" s="12"/>
      <c r="VTN154" s="12"/>
      <c r="VTO154" s="12"/>
      <c r="VTP154" s="12"/>
      <c r="VTQ154" s="12"/>
      <c r="VTR154" s="12"/>
      <c r="VTS154" s="12"/>
      <c r="VTT154" s="12"/>
      <c r="VTU154" s="12"/>
      <c r="VTV154" s="12"/>
      <c r="VTW154" s="12"/>
      <c r="VTX154" s="12"/>
      <c r="VTY154" s="12"/>
      <c r="VTZ154" s="12"/>
      <c r="VUA154" s="12"/>
      <c r="VUB154" s="12"/>
      <c r="VUC154" s="12"/>
      <c r="VUD154" s="12"/>
      <c r="VUE154" s="12"/>
      <c r="VUF154" s="12"/>
      <c r="VUG154" s="12"/>
      <c r="VUH154" s="12"/>
      <c r="VUI154" s="12"/>
      <c r="VUJ154" s="12"/>
      <c r="VUK154" s="12"/>
      <c r="VUL154" s="12"/>
      <c r="VUM154" s="12"/>
      <c r="VUN154" s="12"/>
      <c r="VUO154" s="12"/>
      <c r="VUP154" s="12"/>
      <c r="VUQ154" s="12"/>
      <c r="VUR154" s="12"/>
      <c r="VUS154" s="12"/>
      <c r="VUT154" s="12"/>
      <c r="VUU154" s="12"/>
      <c r="VUV154" s="12"/>
      <c r="VUW154" s="12"/>
      <c r="VUX154" s="12"/>
      <c r="VUY154" s="12"/>
      <c r="VUZ154" s="12"/>
      <c r="VVA154" s="12"/>
      <c r="VVB154" s="12"/>
      <c r="VVC154" s="12"/>
      <c r="VVD154" s="12"/>
      <c r="VVE154" s="12"/>
      <c r="VVF154" s="12"/>
      <c r="VVG154" s="12"/>
      <c r="VVH154" s="12"/>
      <c r="VVI154" s="12"/>
      <c r="VVJ154" s="12"/>
      <c r="VVK154" s="12"/>
      <c r="VVL154" s="12"/>
      <c r="VVM154" s="12"/>
      <c r="VVN154" s="12"/>
      <c r="VVO154" s="12"/>
      <c r="VVP154" s="12"/>
      <c r="VVQ154" s="12"/>
      <c r="VVR154" s="12"/>
      <c r="VVS154" s="12"/>
      <c r="VVT154" s="12"/>
      <c r="VVU154" s="12"/>
      <c r="VVV154" s="12"/>
      <c r="VVW154" s="12"/>
      <c r="VVX154" s="12"/>
      <c r="VVY154" s="12"/>
      <c r="VVZ154" s="12"/>
      <c r="VWA154" s="12"/>
      <c r="VWB154" s="12"/>
      <c r="VWC154" s="12"/>
      <c r="VWD154" s="12"/>
      <c r="VWE154" s="12"/>
      <c r="VWF154" s="12"/>
      <c r="VWG154" s="12"/>
      <c r="VWH154" s="12"/>
      <c r="VWI154" s="12"/>
      <c r="VWJ154" s="12"/>
      <c r="VWK154" s="12"/>
      <c r="VWL154" s="12"/>
      <c r="VWM154" s="12"/>
      <c r="VWN154" s="12"/>
      <c r="VWO154" s="12"/>
      <c r="VWP154" s="12"/>
      <c r="VWQ154" s="12"/>
      <c r="VWR154" s="12"/>
      <c r="VWS154" s="12"/>
      <c r="VWT154" s="12"/>
      <c r="VWU154" s="12"/>
      <c r="VWV154" s="12"/>
      <c r="VWW154" s="12"/>
      <c r="VWX154" s="12"/>
      <c r="VWY154" s="12"/>
      <c r="VWZ154" s="12"/>
      <c r="VXA154" s="12"/>
      <c r="VXB154" s="12"/>
      <c r="VXC154" s="12"/>
      <c r="VXD154" s="12"/>
      <c r="VXE154" s="12"/>
      <c r="VXF154" s="12"/>
      <c r="VXG154" s="12"/>
      <c r="VXH154" s="12"/>
      <c r="VXI154" s="12"/>
      <c r="VXJ154" s="12"/>
      <c r="VXK154" s="12"/>
      <c r="VXL154" s="12"/>
      <c r="VXM154" s="12"/>
      <c r="VXN154" s="12"/>
      <c r="VXO154" s="12"/>
      <c r="VXP154" s="12"/>
      <c r="VXQ154" s="12"/>
      <c r="VXR154" s="12"/>
      <c r="VXS154" s="12"/>
      <c r="VXT154" s="12"/>
      <c r="VXU154" s="12"/>
      <c r="VXV154" s="12"/>
      <c r="VXW154" s="12"/>
      <c r="VXX154" s="12"/>
      <c r="VXY154" s="12"/>
      <c r="VXZ154" s="12"/>
      <c r="VYA154" s="12"/>
      <c r="VYB154" s="12"/>
      <c r="VYC154" s="12"/>
      <c r="VYD154" s="12"/>
      <c r="VYE154" s="12"/>
      <c r="VYF154" s="12"/>
      <c r="VYG154" s="12"/>
      <c r="VYH154" s="12"/>
      <c r="VYI154" s="12"/>
      <c r="VYJ154" s="12"/>
      <c r="VYK154" s="12"/>
      <c r="VYL154" s="12"/>
      <c r="VYM154" s="12"/>
      <c r="VYN154" s="12"/>
      <c r="VYO154" s="12"/>
      <c r="VYP154" s="12"/>
      <c r="VYQ154" s="12"/>
      <c r="VYR154" s="12"/>
      <c r="VYS154" s="12"/>
      <c r="VYT154" s="12"/>
      <c r="VYU154" s="12"/>
      <c r="VYV154" s="12"/>
      <c r="VYW154" s="12"/>
      <c r="VYX154" s="12"/>
      <c r="VYY154" s="12"/>
      <c r="VYZ154" s="12"/>
      <c r="VZA154" s="12"/>
      <c r="VZB154" s="12"/>
      <c r="VZC154" s="12"/>
      <c r="VZD154" s="12"/>
      <c r="VZE154" s="12"/>
      <c r="VZF154" s="12"/>
      <c r="VZG154" s="12"/>
      <c r="VZH154" s="12"/>
      <c r="VZI154" s="12"/>
      <c r="VZJ154" s="12"/>
      <c r="VZK154" s="12"/>
      <c r="VZL154" s="12"/>
      <c r="VZM154" s="12"/>
      <c r="VZN154" s="12"/>
      <c r="VZO154" s="12"/>
      <c r="VZP154" s="12"/>
      <c r="VZQ154" s="12"/>
      <c r="VZR154" s="12"/>
      <c r="VZS154" s="12"/>
      <c r="VZT154" s="12"/>
      <c r="VZU154" s="12"/>
      <c r="VZV154" s="12"/>
      <c r="VZW154" s="12"/>
      <c r="VZX154" s="12"/>
      <c r="VZY154" s="12"/>
      <c r="VZZ154" s="12"/>
      <c r="WAA154" s="12"/>
      <c r="WAB154" s="12"/>
      <c r="WAC154" s="12"/>
      <c r="WAD154" s="12"/>
      <c r="WAE154" s="12"/>
      <c r="WAF154" s="12"/>
      <c r="WAG154" s="12"/>
      <c r="WAH154" s="12"/>
      <c r="WAI154" s="12"/>
      <c r="WAJ154" s="12"/>
      <c r="WAK154" s="12"/>
      <c r="WAL154" s="12"/>
      <c r="WAM154" s="12"/>
      <c r="WAN154" s="12"/>
      <c r="WAO154" s="12"/>
      <c r="WAP154" s="12"/>
      <c r="WAQ154" s="12"/>
      <c r="WAR154" s="12"/>
      <c r="WAS154" s="12"/>
      <c r="WAT154" s="12"/>
      <c r="WAU154" s="12"/>
      <c r="WAV154" s="12"/>
      <c r="WAW154" s="12"/>
      <c r="WAX154" s="12"/>
      <c r="WAY154" s="12"/>
      <c r="WAZ154" s="12"/>
      <c r="WBA154" s="12"/>
      <c r="WBB154" s="12"/>
      <c r="WBC154" s="12"/>
      <c r="WBD154" s="12"/>
      <c r="WBE154" s="12"/>
      <c r="WBF154" s="12"/>
      <c r="WBG154" s="12"/>
      <c r="WBH154" s="12"/>
      <c r="WBI154" s="12"/>
      <c r="WBJ154" s="12"/>
      <c r="WBK154" s="12"/>
      <c r="WBL154" s="12"/>
      <c r="WBM154" s="12"/>
      <c r="WBN154" s="12"/>
      <c r="WBO154" s="12"/>
      <c r="WBP154" s="12"/>
      <c r="WBQ154" s="12"/>
      <c r="WBR154" s="12"/>
      <c r="WBS154" s="12"/>
      <c r="WBT154" s="12"/>
      <c r="WBU154" s="12"/>
      <c r="WBV154" s="12"/>
      <c r="WBW154" s="12"/>
      <c r="WBX154" s="12"/>
      <c r="WBY154" s="12"/>
      <c r="WBZ154" s="12"/>
      <c r="WCA154" s="12"/>
      <c r="WCB154" s="12"/>
      <c r="WCC154" s="12"/>
      <c r="WCD154" s="12"/>
      <c r="WCE154" s="12"/>
      <c r="WCF154" s="12"/>
      <c r="WCG154" s="12"/>
      <c r="WCH154" s="12"/>
      <c r="WCI154" s="12"/>
      <c r="WCJ154" s="12"/>
      <c r="WCK154" s="12"/>
      <c r="WCL154" s="12"/>
      <c r="WCM154" s="12"/>
      <c r="WCN154" s="12"/>
      <c r="WCO154" s="12"/>
      <c r="WCP154" s="12"/>
      <c r="WCQ154" s="12"/>
      <c r="WCR154" s="12"/>
      <c r="WCS154" s="12"/>
      <c r="WCT154" s="12"/>
      <c r="WCU154" s="12"/>
      <c r="WCV154" s="12"/>
      <c r="WCW154" s="12"/>
      <c r="WCX154" s="12"/>
      <c r="WCY154" s="12"/>
      <c r="WCZ154" s="12"/>
      <c r="WDA154" s="12"/>
      <c r="WDB154" s="12"/>
      <c r="WDC154" s="12"/>
      <c r="WDD154" s="12"/>
      <c r="WDE154" s="12"/>
      <c r="WDF154" s="12"/>
      <c r="WDG154" s="12"/>
      <c r="WDH154" s="12"/>
      <c r="WDI154" s="12"/>
      <c r="WDJ154" s="12"/>
      <c r="WDK154" s="12"/>
      <c r="WDL154" s="12"/>
      <c r="WDM154" s="12"/>
      <c r="WDN154" s="12"/>
      <c r="WDO154" s="12"/>
      <c r="WDP154" s="12"/>
      <c r="WDQ154" s="12"/>
      <c r="WDR154" s="12"/>
      <c r="WDS154" s="12"/>
      <c r="WDT154" s="12"/>
      <c r="WDU154" s="12"/>
      <c r="WDV154" s="12"/>
      <c r="WDW154" s="12"/>
      <c r="WDX154" s="12"/>
      <c r="WDY154" s="12"/>
      <c r="WDZ154" s="12"/>
      <c r="WEA154" s="12"/>
      <c r="WEB154" s="12"/>
      <c r="WEC154" s="12"/>
      <c r="WED154" s="12"/>
      <c r="WEE154" s="12"/>
      <c r="WEF154" s="12"/>
      <c r="WEG154" s="12"/>
      <c r="WEH154" s="12"/>
      <c r="WEI154" s="12"/>
      <c r="WEJ154" s="12"/>
      <c r="WEK154" s="12"/>
      <c r="WEL154" s="12"/>
      <c r="WEM154" s="12"/>
      <c r="WEN154" s="12"/>
      <c r="WEO154" s="12"/>
      <c r="WEP154" s="12"/>
      <c r="WEQ154" s="12"/>
      <c r="WER154" s="12"/>
      <c r="WES154" s="12"/>
      <c r="WET154" s="12"/>
      <c r="WEU154" s="12"/>
      <c r="WEV154" s="12"/>
      <c r="WEW154" s="12"/>
      <c r="WEX154" s="12"/>
      <c r="WEY154" s="12"/>
      <c r="WEZ154" s="12"/>
      <c r="WFA154" s="12"/>
      <c r="WFB154" s="12"/>
      <c r="WFC154" s="12"/>
      <c r="WFD154" s="12"/>
      <c r="WFE154" s="12"/>
      <c r="WFF154" s="12"/>
      <c r="WFG154" s="12"/>
      <c r="WFH154" s="12"/>
      <c r="WFI154" s="12"/>
      <c r="WFJ154" s="12"/>
      <c r="WFK154" s="12"/>
      <c r="WFL154" s="12"/>
      <c r="WFM154" s="12"/>
      <c r="WFN154" s="12"/>
      <c r="WFO154" s="12"/>
      <c r="WFP154" s="12"/>
      <c r="WFQ154" s="12"/>
      <c r="WFR154" s="12"/>
      <c r="WFS154" s="12"/>
      <c r="WFT154" s="12"/>
      <c r="WFU154" s="12"/>
      <c r="WFV154" s="12"/>
      <c r="WFW154" s="12"/>
      <c r="WFX154" s="12"/>
      <c r="WFY154" s="12"/>
      <c r="WFZ154" s="12"/>
      <c r="WGA154" s="12"/>
      <c r="WGB154" s="12"/>
      <c r="WGC154" s="12"/>
      <c r="WGD154" s="12"/>
      <c r="WGE154" s="12"/>
      <c r="WGF154" s="12"/>
      <c r="WGG154" s="12"/>
      <c r="WGH154" s="12"/>
      <c r="WGI154" s="12"/>
      <c r="WGJ154" s="12"/>
      <c r="WGK154" s="12"/>
      <c r="WGL154" s="12"/>
      <c r="WGM154" s="12"/>
      <c r="WGN154" s="12"/>
      <c r="WGO154" s="12"/>
      <c r="WGP154" s="12"/>
      <c r="WGQ154" s="12"/>
      <c r="WGR154" s="12"/>
      <c r="WGS154" s="12"/>
      <c r="WGT154" s="12"/>
      <c r="WGU154" s="12"/>
      <c r="WGV154" s="12"/>
      <c r="WGW154" s="12"/>
      <c r="WGX154" s="12"/>
      <c r="WGY154" s="12"/>
      <c r="WGZ154" s="12"/>
      <c r="WHA154" s="12"/>
      <c r="WHB154" s="12"/>
      <c r="WHC154" s="12"/>
      <c r="WHD154" s="12"/>
      <c r="WHE154" s="12"/>
      <c r="WHF154" s="12"/>
      <c r="WHG154" s="12"/>
      <c r="WHH154" s="12"/>
      <c r="WHI154" s="12"/>
      <c r="WHJ154" s="12"/>
      <c r="WHK154" s="12"/>
      <c r="WHL154" s="12"/>
      <c r="WHM154" s="12"/>
      <c r="WHN154" s="12"/>
      <c r="WHO154" s="12"/>
      <c r="WHP154" s="12"/>
      <c r="WHQ154" s="12"/>
      <c r="WHR154" s="12"/>
      <c r="WHS154" s="12"/>
      <c r="WHT154" s="12"/>
      <c r="WHU154" s="12"/>
      <c r="WHV154" s="12"/>
      <c r="WHW154" s="12"/>
      <c r="WHX154" s="12"/>
      <c r="WHY154" s="12"/>
      <c r="WHZ154" s="12"/>
      <c r="WIA154" s="12"/>
      <c r="WIB154" s="12"/>
      <c r="WIC154" s="12"/>
      <c r="WID154" s="12"/>
      <c r="WIE154" s="12"/>
      <c r="WIF154" s="12"/>
      <c r="WIG154" s="12"/>
      <c r="WIH154" s="12"/>
      <c r="WII154" s="12"/>
      <c r="WIJ154" s="12"/>
      <c r="WIK154" s="12"/>
      <c r="WIL154" s="12"/>
      <c r="WIM154" s="12"/>
      <c r="WIN154" s="12"/>
      <c r="WIO154" s="12"/>
      <c r="WIP154" s="12"/>
      <c r="WIQ154" s="12"/>
      <c r="WIR154" s="12"/>
      <c r="WIS154" s="12"/>
      <c r="WIT154" s="12"/>
      <c r="WIU154" s="12"/>
      <c r="WIV154" s="12"/>
      <c r="WIW154" s="12"/>
      <c r="WIX154" s="12"/>
      <c r="WIY154" s="12"/>
      <c r="WIZ154" s="12"/>
      <c r="WJA154" s="12"/>
      <c r="WJB154" s="12"/>
      <c r="WJC154" s="12"/>
      <c r="WJD154" s="12"/>
      <c r="WJE154" s="12"/>
      <c r="WJF154" s="12"/>
      <c r="WJG154" s="12"/>
      <c r="WJH154" s="12"/>
      <c r="WJI154" s="12"/>
      <c r="WJJ154" s="12"/>
      <c r="WJK154" s="12"/>
      <c r="WJL154" s="12"/>
      <c r="WJM154" s="12"/>
      <c r="WJN154" s="12"/>
      <c r="WJO154" s="12"/>
      <c r="WJP154" s="12"/>
      <c r="WJQ154" s="12"/>
      <c r="WJR154" s="12"/>
      <c r="WJS154" s="12"/>
      <c r="WJT154" s="12"/>
      <c r="WJU154" s="12"/>
      <c r="WJV154" s="12"/>
      <c r="WJW154" s="12"/>
      <c r="WJX154" s="12"/>
      <c r="WJY154" s="12"/>
      <c r="WJZ154" s="12"/>
      <c r="WKA154" s="12"/>
      <c r="WKB154" s="12"/>
      <c r="WKC154" s="12"/>
      <c r="WKD154" s="12"/>
      <c r="WKE154" s="12"/>
      <c r="WKF154" s="12"/>
      <c r="WKG154" s="12"/>
      <c r="WKH154" s="12"/>
      <c r="WKI154" s="12"/>
      <c r="WKJ154" s="12"/>
      <c r="WKK154" s="12"/>
      <c r="WKL154" s="12"/>
      <c r="WKM154" s="12"/>
      <c r="WKN154" s="12"/>
      <c r="WKO154" s="12"/>
      <c r="WKP154" s="12"/>
      <c r="WKQ154" s="12"/>
      <c r="WKR154" s="12"/>
      <c r="WKS154" s="12"/>
      <c r="WKT154" s="12"/>
      <c r="WKU154" s="12"/>
      <c r="WKV154" s="12"/>
      <c r="WKW154" s="12"/>
      <c r="WKX154" s="12"/>
      <c r="WKY154" s="12"/>
      <c r="WKZ154" s="12"/>
      <c r="WLA154" s="12"/>
      <c r="WLB154" s="12"/>
      <c r="WLC154" s="12"/>
      <c r="WLD154" s="12"/>
      <c r="WLE154" s="12"/>
      <c r="WLF154" s="12"/>
      <c r="WLG154" s="12"/>
      <c r="WLH154" s="12"/>
      <c r="WLI154" s="12"/>
      <c r="WLJ154" s="12"/>
      <c r="WLK154" s="12"/>
      <c r="WLL154" s="12"/>
      <c r="WLM154" s="12"/>
      <c r="WLN154" s="12"/>
      <c r="WLO154" s="12"/>
      <c r="WLP154" s="12"/>
      <c r="WLQ154" s="12"/>
      <c r="WLR154" s="12"/>
      <c r="WLS154" s="12"/>
      <c r="WLT154" s="12"/>
      <c r="WLU154" s="12"/>
      <c r="WLV154" s="12"/>
      <c r="WLW154" s="12"/>
      <c r="WLX154" s="12"/>
      <c r="WLY154" s="12"/>
      <c r="WLZ154" s="12"/>
      <c r="WMA154" s="12"/>
      <c r="WMB154" s="12"/>
      <c r="WMC154" s="12"/>
      <c r="WMD154" s="12"/>
      <c r="WME154" s="12"/>
      <c r="WMF154" s="12"/>
      <c r="WMG154" s="12"/>
      <c r="WMH154" s="12"/>
      <c r="WMI154" s="12"/>
      <c r="WMJ154" s="12"/>
      <c r="WMK154" s="12"/>
      <c r="WML154" s="12"/>
      <c r="WMM154" s="12"/>
      <c r="WMN154" s="12"/>
      <c r="WMO154" s="12"/>
      <c r="WMP154" s="12"/>
      <c r="WMQ154" s="12"/>
      <c r="WMR154" s="12"/>
      <c r="WMS154" s="12"/>
      <c r="WMT154" s="12"/>
      <c r="WMU154" s="12"/>
      <c r="WMV154" s="12"/>
      <c r="WMW154" s="12"/>
      <c r="WMX154" s="12"/>
      <c r="WMY154" s="12"/>
      <c r="WMZ154" s="12"/>
      <c r="WNA154" s="12"/>
      <c r="WNB154" s="12"/>
      <c r="WNC154" s="12"/>
      <c r="WND154" s="12"/>
      <c r="WNE154" s="12"/>
      <c r="WNF154" s="12"/>
      <c r="WNG154" s="12"/>
      <c r="WNH154" s="12"/>
      <c r="WNI154" s="12"/>
      <c r="WNJ154" s="12"/>
      <c r="WNK154" s="12"/>
      <c r="WNL154" s="12"/>
      <c r="WNM154" s="12"/>
      <c r="WNN154" s="12"/>
      <c r="WNO154" s="12"/>
      <c r="WNP154" s="12"/>
      <c r="WNQ154" s="12"/>
      <c r="WNR154" s="12"/>
      <c r="WNS154" s="12"/>
      <c r="WNT154" s="12"/>
      <c r="WNU154" s="12"/>
      <c r="WNV154" s="12"/>
      <c r="WNW154" s="12"/>
      <c r="WNX154" s="12"/>
      <c r="WNY154" s="12"/>
      <c r="WNZ154" s="12"/>
      <c r="WOA154" s="12"/>
      <c r="WOB154" s="12"/>
      <c r="WOC154" s="12"/>
      <c r="WOD154" s="12"/>
      <c r="WOE154" s="12"/>
      <c r="WOF154" s="12"/>
      <c r="WOG154" s="12"/>
      <c r="WOH154" s="12"/>
      <c r="WOI154" s="12"/>
      <c r="WOJ154" s="12"/>
      <c r="WOK154" s="12"/>
      <c r="WOL154" s="12"/>
      <c r="WOM154" s="12"/>
      <c r="WON154" s="12"/>
      <c r="WOO154" s="12"/>
      <c r="WOP154" s="12"/>
      <c r="WOQ154" s="12"/>
      <c r="WOR154" s="12"/>
      <c r="WOS154" s="12"/>
      <c r="WOT154" s="12"/>
      <c r="WOU154" s="12"/>
      <c r="WOV154" s="12"/>
      <c r="WOW154" s="12"/>
      <c r="WOX154" s="12"/>
      <c r="WOY154" s="12"/>
      <c r="WOZ154" s="12"/>
      <c r="WPA154" s="12"/>
      <c r="WPB154" s="12"/>
      <c r="WPC154" s="12"/>
      <c r="WPD154" s="12"/>
      <c r="WPE154" s="12"/>
      <c r="WPF154" s="12"/>
      <c r="WPG154" s="12"/>
      <c r="WPH154" s="12"/>
      <c r="WPI154" s="12"/>
      <c r="WPJ154" s="12"/>
      <c r="WPK154" s="12"/>
      <c r="WPL154" s="12"/>
      <c r="WPM154" s="12"/>
      <c r="WPN154" s="12"/>
      <c r="WPO154" s="12"/>
      <c r="WPP154" s="12"/>
      <c r="WPQ154" s="12"/>
      <c r="WPR154" s="12"/>
      <c r="WPS154" s="12"/>
      <c r="WPT154" s="12"/>
      <c r="WPU154" s="12"/>
      <c r="WPV154" s="12"/>
      <c r="WPW154" s="12"/>
      <c r="WPX154" s="12"/>
      <c r="WPY154" s="12"/>
      <c r="WPZ154" s="12"/>
      <c r="WQA154" s="12"/>
      <c r="WQB154" s="12"/>
      <c r="WQC154" s="12"/>
      <c r="WQD154" s="12"/>
      <c r="WQE154" s="12"/>
      <c r="WQF154" s="12"/>
      <c r="WQG154" s="12"/>
      <c r="WQH154" s="12"/>
      <c r="WQI154" s="12"/>
      <c r="WQJ154" s="12"/>
      <c r="WQK154" s="12"/>
      <c r="WQL154" s="12"/>
      <c r="WQM154" s="12"/>
      <c r="WQN154" s="12"/>
      <c r="WQO154" s="12"/>
      <c r="WQP154" s="12"/>
      <c r="WQQ154" s="12"/>
      <c r="WQR154" s="12"/>
      <c r="WQS154" s="12"/>
      <c r="WQT154" s="12"/>
      <c r="WQU154" s="12"/>
      <c r="WQV154" s="12"/>
      <c r="WQW154" s="12"/>
      <c r="WQX154" s="12"/>
      <c r="WQY154" s="12"/>
      <c r="WQZ154" s="12"/>
      <c r="WRA154" s="12"/>
      <c r="WRB154" s="12"/>
      <c r="WRC154" s="12"/>
      <c r="WRD154" s="12"/>
      <c r="WRE154" s="12"/>
      <c r="WRF154" s="12"/>
      <c r="WRG154" s="12"/>
      <c r="WRH154" s="12"/>
      <c r="WRI154" s="12"/>
      <c r="WRJ154" s="12"/>
      <c r="WRK154" s="12"/>
      <c r="WRL154" s="12"/>
      <c r="WRM154" s="12"/>
      <c r="WRN154" s="12"/>
      <c r="WRO154" s="12"/>
      <c r="WRP154" s="12"/>
      <c r="WRQ154" s="12"/>
      <c r="WRR154" s="12"/>
      <c r="WRS154" s="12"/>
      <c r="WRT154" s="12"/>
      <c r="WRU154" s="12"/>
      <c r="WRV154" s="12"/>
      <c r="WRW154" s="12"/>
      <c r="WRX154" s="12"/>
      <c r="WRY154" s="12"/>
      <c r="WRZ154" s="12"/>
      <c r="WSA154" s="12"/>
      <c r="WSB154" s="12"/>
      <c r="WSC154" s="12"/>
      <c r="WSD154" s="12"/>
      <c r="WSE154" s="12"/>
      <c r="WSF154" s="12"/>
      <c r="WSG154" s="12"/>
      <c r="WSH154" s="12"/>
      <c r="WSI154" s="12"/>
      <c r="WSJ154" s="12"/>
      <c r="WSK154" s="12"/>
      <c r="WSL154" s="12"/>
      <c r="WSM154" s="12"/>
      <c r="WSN154" s="12"/>
      <c r="WSO154" s="12"/>
      <c r="WSP154" s="12"/>
      <c r="WSQ154" s="12"/>
      <c r="WSR154" s="12"/>
      <c r="WSS154" s="12"/>
      <c r="WST154" s="12"/>
      <c r="WSU154" s="12"/>
      <c r="WSV154" s="12"/>
      <c r="WSW154" s="12"/>
      <c r="WSX154" s="12"/>
      <c r="WSY154" s="12"/>
      <c r="WSZ154" s="12"/>
      <c r="WTA154" s="12"/>
      <c r="WTB154" s="12"/>
      <c r="WTC154" s="12"/>
      <c r="WTD154" s="12"/>
      <c r="WTE154" s="12"/>
      <c r="WTF154" s="12"/>
      <c r="WTG154" s="12"/>
      <c r="WTH154" s="12"/>
      <c r="WTI154" s="12"/>
      <c r="WTJ154" s="12"/>
      <c r="WTK154" s="12"/>
      <c r="WTL154" s="12"/>
      <c r="WTM154" s="12"/>
      <c r="WTN154" s="12"/>
      <c r="WTO154" s="12"/>
      <c r="WTP154" s="12"/>
      <c r="WTQ154" s="12"/>
      <c r="WTR154" s="12"/>
      <c r="WTS154" s="12"/>
      <c r="WTT154" s="12"/>
      <c r="WTU154" s="12"/>
      <c r="WTV154" s="12"/>
      <c r="WTW154" s="12"/>
      <c r="WTX154" s="12"/>
      <c r="WTY154" s="12"/>
      <c r="WTZ154" s="12"/>
      <c r="WUA154" s="12"/>
      <c r="WUB154" s="12"/>
      <c r="WUC154" s="12"/>
      <c r="WUD154" s="12"/>
      <c r="WUE154" s="12"/>
      <c r="WUF154" s="12"/>
      <c r="WUG154" s="12"/>
      <c r="WUH154" s="12"/>
      <c r="WUI154" s="12"/>
      <c r="WUJ154" s="12"/>
      <c r="WUK154" s="12"/>
      <c r="WUL154" s="12"/>
      <c r="WUM154" s="12"/>
      <c r="WUN154" s="12"/>
      <c r="WUO154" s="12"/>
      <c r="WUP154" s="12"/>
      <c r="WUQ154" s="12"/>
      <c r="WUR154" s="12"/>
      <c r="WUS154" s="12"/>
      <c r="WUT154" s="12"/>
      <c r="WUU154" s="12"/>
      <c r="WUV154" s="12"/>
      <c r="WUW154" s="12"/>
      <c r="WUX154" s="12"/>
      <c r="WUY154" s="12"/>
      <c r="WUZ154" s="12"/>
      <c r="WVA154" s="12"/>
      <c r="WVB154" s="12"/>
      <c r="WVC154" s="12"/>
      <c r="WVD154" s="12"/>
      <c r="WVE154" s="12"/>
      <c r="WVF154" s="12"/>
      <c r="WVG154" s="12"/>
      <c r="WVH154" s="12"/>
      <c r="WVI154" s="12"/>
      <c r="WVJ154" s="12"/>
      <c r="WVK154" s="12"/>
      <c r="WVL154" s="12"/>
      <c r="WVM154" s="12"/>
      <c r="WVN154" s="12"/>
    </row>
    <row r="155" spans="1:16134" ht="135" x14ac:dyDescent="0.15">
      <c r="A155" s="8" t="s">
        <v>569</v>
      </c>
      <c r="B155" s="8" t="s">
        <v>129</v>
      </c>
      <c r="C155" s="8">
        <v>239</v>
      </c>
      <c r="D155" s="8" t="s">
        <v>88</v>
      </c>
      <c r="E155" s="8" t="s">
        <v>86</v>
      </c>
      <c r="F155" s="9">
        <v>44412</v>
      </c>
      <c r="G155" s="8" t="s">
        <v>56</v>
      </c>
      <c r="H155" s="8" t="s">
        <v>14</v>
      </c>
      <c r="I155" s="10"/>
      <c r="J155" s="27" t="s">
        <v>570</v>
      </c>
      <c r="K155" s="8" t="s">
        <v>94</v>
      </c>
      <c r="L155" s="23">
        <v>10967000</v>
      </c>
      <c r="M155" s="23">
        <v>10516000</v>
      </c>
      <c r="N155" s="22">
        <v>0.95887662988966904</v>
      </c>
      <c r="O155" s="17" t="s">
        <v>95</v>
      </c>
      <c r="P155" s="11" t="s">
        <v>95</v>
      </c>
    </row>
    <row r="156" spans="1:16134" ht="123.75" x14ac:dyDescent="0.15">
      <c r="A156" s="8" t="s">
        <v>571</v>
      </c>
      <c r="B156" s="8" t="s">
        <v>87</v>
      </c>
      <c r="C156" s="8">
        <v>178</v>
      </c>
      <c r="D156" s="8" t="s">
        <v>88</v>
      </c>
      <c r="E156" s="8" t="s">
        <v>134</v>
      </c>
      <c r="F156" s="9">
        <v>44439</v>
      </c>
      <c r="G156" s="8" t="s">
        <v>52</v>
      </c>
      <c r="H156" s="8" t="s">
        <v>51</v>
      </c>
      <c r="I156" s="10" t="s">
        <v>50</v>
      </c>
      <c r="J156" s="27" t="s">
        <v>572</v>
      </c>
      <c r="K156" s="8" t="s">
        <v>94</v>
      </c>
      <c r="L156" s="23">
        <v>24992000</v>
      </c>
      <c r="M156" s="23">
        <v>24992000</v>
      </c>
      <c r="N156" s="22">
        <v>1</v>
      </c>
      <c r="O156" s="17" t="s">
        <v>95</v>
      </c>
      <c r="P156" s="11" t="s">
        <v>95</v>
      </c>
    </row>
    <row r="157" spans="1:16134" ht="146.25" x14ac:dyDescent="0.15">
      <c r="A157" s="8" t="s">
        <v>573</v>
      </c>
      <c r="B157" s="8" t="s">
        <v>574</v>
      </c>
      <c r="C157" s="8">
        <v>192</v>
      </c>
      <c r="D157" s="8" t="s">
        <v>88</v>
      </c>
      <c r="E157" s="8" t="s">
        <v>134</v>
      </c>
      <c r="F157" s="9">
        <v>44428</v>
      </c>
      <c r="G157" s="8" t="s">
        <v>29</v>
      </c>
      <c r="H157" s="8" t="s">
        <v>28</v>
      </c>
      <c r="I157" s="10" t="s">
        <v>27</v>
      </c>
      <c r="J157" s="27" t="s">
        <v>575</v>
      </c>
      <c r="K157" s="8" t="s">
        <v>94</v>
      </c>
      <c r="L157" s="23">
        <v>19943000</v>
      </c>
      <c r="M157" s="23">
        <v>19943000</v>
      </c>
      <c r="N157" s="22">
        <v>1</v>
      </c>
      <c r="O157" s="17" t="s">
        <v>95</v>
      </c>
      <c r="P157" s="11" t="s">
        <v>95</v>
      </c>
    </row>
    <row r="158" spans="1:16134" ht="157.5" x14ac:dyDescent="0.15">
      <c r="A158" s="8" t="s">
        <v>576</v>
      </c>
      <c r="B158" s="8" t="s">
        <v>138</v>
      </c>
      <c r="C158" s="8">
        <v>217</v>
      </c>
      <c r="D158" s="8" t="s">
        <v>88</v>
      </c>
      <c r="E158" s="8" t="s">
        <v>134</v>
      </c>
      <c r="F158" s="9">
        <v>44428</v>
      </c>
      <c r="G158" s="8" t="s">
        <v>49</v>
      </c>
      <c r="H158" s="8" t="s">
        <v>48</v>
      </c>
      <c r="I158" s="10" t="s">
        <v>47</v>
      </c>
      <c r="J158" s="27" t="s">
        <v>577</v>
      </c>
      <c r="K158" s="8" t="s">
        <v>94</v>
      </c>
      <c r="L158" s="23">
        <v>9999000</v>
      </c>
      <c r="M158" s="23">
        <v>9999000</v>
      </c>
      <c r="N158" s="22">
        <v>1</v>
      </c>
      <c r="O158" s="17" t="s">
        <v>95</v>
      </c>
      <c r="P158" s="11" t="s">
        <v>95</v>
      </c>
    </row>
    <row r="159" spans="1:16134" ht="180" x14ac:dyDescent="0.15">
      <c r="A159" s="8" t="s">
        <v>578</v>
      </c>
      <c r="B159" s="8" t="s">
        <v>579</v>
      </c>
      <c r="C159" s="8">
        <v>213</v>
      </c>
      <c r="D159" s="8" t="s">
        <v>88</v>
      </c>
      <c r="E159" s="8" t="s">
        <v>145</v>
      </c>
      <c r="F159" s="9">
        <v>44438</v>
      </c>
      <c r="G159" s="8" t="s">
        <v>580</v>
      </c>
      <c r="H159" s="8" t="s">
        <v>581</v>
      </c>
      <c r="I159" s="10"/>
      <c r="J159" s="27" t="s">
        <v>582</v>
      </c>
      <c r="K159" s="8" t="s">
        <v>94</v>
      </c>
      <c r="L159" s="23">
        <v>55990000</v>
      </c>
      <c r="M159" s="23">
        <v>55990000</v>
      </c>
      <c r="N159" s="22">
        <v>1</v>
      </c>
      <c r="O159" s="17" t="s">
        <v>95</v>
      </c>
      <c r="P159" s="11" t="s">
        <v>95</v>
      </c>
    </row>
    <row r="160" spans="1:16134" ht="146.25" x14ac:dyDescent="0.15">
      <c r="A160" s="8" t="s">
        <v>583</v>
      </c>
      <c r="B160" s="8" t="s">
        <v>102</v>
      </c>
      <c r="C160" s="8">
        <v>179</v>
      </c>
      <c r="D160" s="8" t="s">
        <v>88</v>
      </c>
      <c r="E160" s="8" t="s">
        <v>145</v>
      </c>
      <c r="F160" s="9">
        <v>44438</v>
      </c>
      <c r="G160" s="8" t="s">
        <v>72</v>
      </c>
      <c r="H160" s="8" t="s">
        <v>19</v>
      </c>
      <c r="I160" s="10" t="s">
        <v>71</v>
      </c>
      <c r="J160" s="27" t="s">
        <v>584</v>
      </c>
      <c r="K160" s="8" t="s">
        <v>273</v>
      </c>
      <c r="L160" s="23">
        <v>22110000</v>
      </c>
      <c r="M160" s="23">
        <v>22110000</v>
      </c>
      <c r="N160" s="22">
        <v>1</v>
      </c>
      <c r="O160" s="17" t="s">
        <v>95</v>
      </c>
      <c r="P160" s="11"/>
    </row>
    <row r="161" spans="1:16" ht="180" x14ac:dyDescent="0.15">
      <c r="A161" s="8" t="s">
        <v>585</v>
      </c>
      <c r="B161" s="8" t="s">
        <v>157</v>
      </c>
      <c r="C161" s="8">
        <v>214</v>
      </c>
      <c r="D161" s="8" t="s">
        <v>88</v>
      </c>
      <c r="E161" s="8" t="s">
        <v>155</v>
      </c>
      <c r="F161" s="9">
        <v>44431</v>
      </c>
      <c r="G161" s="8" t="s">
        <v>43</v>
      </c>
      <c r="H161" s="8" t="s">
        <v>17</v>
      </c>
      <c r="I161" s="10" t="s">
        <v>42</v>
      </c>
      <c r="J161" s="27" t="s">
        <v>586</v>
      </c>
      <c r="K161" s="8" t="s">
        <v>94</v>
      </c>
      <c r="L161" s="23">
        <v>12012000</v>
      </c>
      <c r="M161" s="23">
        <v>12012000</v>
      </c>
      <c r="N161" s="22">
        <v>1</v>
      </c>
      <c r="O161" s="17" t="s">
        <v>95</v>
      </c>
      <c r="P161" s="11" t="s">
        <v>95</v>
      </c>
    </row>
    <row r="162" spans="1:16" ht="135" x14ac:dyDescent="0.15">
      <c r="A162" s="8" t="s">
        <v>587</v>
      </c>
      <c r="B162" s="8" t="s">
        <v>165</v>
      </c>
      <c r="C162" s="8">
        <v>210</v>
      </c>
      <c r="D162" s="8" t="s">
        <v>88</v>
      </c>
      <c r="E162" s="8" t="s">
        <v>162</v>
      </c>
      <c r="F162" s="9">
        <v>44410</v>
      </c>
      <c r="G162" s="8" t="s">
        <v>52</v>
      </c>
      <c r="H162" s="8" t="s">
        <v>51</v>
      </c>
      <c r="I162" s="10" t="s">
        <v>50</v>
      </c>
      <c r="J162" s="27" t="s">
        <v>588</v>
      </c>
      <c r="K162" s="8" t="s">
        <v>94</v>
      </c>
      <c r="L162" s="23">
        <v>29975000</v>
      </c>
      <c r="M162" s="23">
        <v>29975000</v>
      </c>
      <c r="N162" s="22">
        <v>1</v>
      </c>
      <c r="O162" s="17" t="s">
        <v>95</v>
      </c>
      <c r="P162" s="11" t="s">
        <v>95</v>
      </c>
    </row>
    <row r="163" spans="1:16" ht="101.25" x14ac:dyDescent="0.15">
      <c r="A163" s="8" t="s">
        <v>589</v>
      </c>
      <c r="B163" s="8" t="s">
        <v>165</v>
      </c>
      <c r="C163" s="8">
        <v>180</v>
      </c>
      <c r="D163" s="8" t="s">
        <v>88</v>
      </c>
      <c r="E163" s="8" t="s">
        <v>162</v>
      </c>
      <c r="F163" s="9">
        <v>44412</v>
      </c>
      <c r="G163" s="8" t="s">
        <v>52</v>
      </c>
      <c r="H163" s="8" t="s">
        <v>51</v>
      </c>
      <c r="I163" s="10" t="s">
        <v>50</v>
      </c>
      <c r="J163" s="27" t="s">
        <v>590</v>
      </c>
      <c r="K163" s="8" t="s">
        <v>94</v>
      </c>
      <c r="L163" s="23">
        <v>29942000</v>
      </c>
      <c r="M163" s="23">
        <v>29942000</v>
      </c>
      <c r="N163" s="22">
        <v>1</v>
      </c>
      <c r="O163" s="17" t="s">
        <v>95</v>
      </c>
      <c r="P163" s="11" t="s">
        <v>95</v>
      </c>
    </row>
    <row r="164" spans="1:16" ht="56.25" x14ac:dyDescent="0.15">
      <c r="A164" s="8" t="s">
        <v>591</v>
      </c>
      <c r="B164" s="8" t="s">
        <v>592</v>
      </c>
      <c r="C164" s="8">
        <v>850</v>
      </c>
      <c r="D164" s="8" t="s">
        <v>88</v>
      </c>
      <c r="E164" s="8" t="s">
        <v>176</v>
      </c>
      <c r="F164" s="9">
        <v>44418</v>
      </c>
      <c r="G164" s="8" t="s">
        <v>54</v>
      </c>
      <c r="H164" s="8" t="s">
        <v>97</v>
      </c>
      <c r="I164" s="10" t="s">
        <v>53</v>
      </c>
      <c r="J164" s="27" t="s">
        <v>593</v>
      </c>
      <c r="K164" s="8" t="s">
        <v>94</v>
      </c>
      <c r="L164" s="23">
        <v>39941000</v>
      </c>
      <c r="M164" s="23">
        <v>39941000</v>
      </c>
      <c r="N164" s="22">
        <v>1</v>
      </c>
      <c r="O164" s="17" t="s">
        <v>95</v>
      </c>
      <c r="P164" s="11" t="s">
        <v>95</v>
      </c>
    </row>
    <row r="165" spans="1:16" ht="56.25" x14ac:dyDescent="0.15">
      <c r="A165" s="8" t="s">
        <v>594</v>
      </c>
      <c r="B165" s="8" t="s">
        <v>595</v>
      </c>
      <c r="C165" s="8">
        <v>209</v>
      </c>
      <c r="D165" s="8" t="s">
        <v>519</v>
      </c>
      <c r="E165" s="8" t="s">
        <v>176</v>
      </c>
      <c r="F165" s="9">
        <v>44411</v>
      </c>
      <c r="G165" s="8" t="s">
        <v>32</v>
      </c>
      <c r="H165" s="8" t="s">
        <v>20</v>
      </c>
      <c r="I165" s="10" t="s">
        <v>31</v>
      </c>
      <c r="J165" s="27" t="s">
        <v>596</v>
      </c>
      <c r="K165" s="8" t="s">
        <v>94</v>
      </c>
      <c r="L165" s="23">
        <v>61974000</v>
      </c>
      <c r="M165" s="23">
        <v>61930000</v>
      </c>
      <c r="N165" s="22">
        <v>0.99929002484913032</v>
      </c>
      <c r="O165" s="17" t="s">
        <v>95</v>
      </c>
      <c r="P165" s="11" t="s">
        <v>95</v>
      </c>
    </row>
    <row r="166" spans="1:16" ht="135" x14ac:dyDescent="0.15">
      <c r="A166" s="8" t="s">
        <v>597</v>
      </c>
      <c r="B166" s="8" t="s">
        <v>370</v>
      </c>
      <c r="C166" s="8">
        <v>185</v>
      </c>
      <c r="D166" s="8" t="s">
        <v>88</v>
      </c>
      <c r="E166" s="8" t="s">
        <v>371</v>
      </c>
      <c r="F166" s="9">
        <v>44433</v>
      </c>
      <c r="G166" s="8" t="s">
        <v>54</v>
      </c>
      <c r="H166" s="8" t="s">
        <v>97</v>
      </c>
      <c r="I166" s="10" t="s">
        <v>53</v>
      </c>
      <c r="J166" s="27" t="s">
        <v>598</v>
      </c>
      <c r="K166" s="8" t="s">
        <v>94</v>
      </c>
      <c r="L166" s="23">
        <v>25531000</v>
      </c>
      <c r="M166" s="23">
        <v>25520000</v>
      </c>
      <c r="N166" s="22">
        <v>0.999</v>
      </c>
      <c r="O166" s="17" t="s">
        <v>95</v>
      </c>
      <c r="P166" s="11" t="s">
        <v>95</v>
      </c>
    </row>
    <row r="167" spans="1:16" ht="191.25" x14ac:dyDescent="0.15">
      <c r="A167" s="8" t="s">
        <v>599</v>
      </c>
      <c r="B167" s="8" t="s">
        <v>370</v>
      </c>
      <c r="C167" s="8">
        <v>199</v>
      </c>
      <c r="D167" s="8" t="s">
        <v>88</v>
      </c>
      <c r="E167" s="8" t="s">
        <v>371</v>
      </c>
      <c r="F167" s="9">
        <v>44411</v>
      </c>
      <c r="G167" s="8" t="s">
        <v>54</v>
      </c>
      <c r="H167" s="8" t="s">
        <v>97</v>
      </c>
      <c r="I167" s="10" t="s">
        <v>53</v>
      </c>
      <c r="J167" s="27" t="s">
        <v>600</v>
      </c>
      <c r="K167" s="8" t="s">
        <v>94</v>
      </c>
      <c r="L167" s="20">
        <v>15763000</v>
      </c>
      <c r="M167" s="20">
        <v>15752000</v>
      </c>
      <c r="N167" s="24">
        <v>0.99930216329378929</v>
      </c>
      <c r="O167" s="10" t="s">
        <v>95</v>
      </c>
      <c r="P167" s="10" t="s">
        <v>95</v>
      </c>
    </row>
    <row r="168" spans="1:16" ht="146.25" x14ac:dyDescent="0.15">
      <c r="A168" s="8" t="s">
        <v>601</v>
      </c>
      <c r="B168" s="8" t="s">
        <v>602</v>
      </c>
      <c r="C168" s="8">
        <v>181</v>
      </c>
      <c r="D168" s="8" t="s">
        <v>88</v>
      </c>
      <c r="E168" s="8" t="s">
        <v>377</v>
      </c>
      <c r="F168" s="9">
        <v>44439</v>
      </c>
      <c r="G168" s="8" t="s">
        <v>603</v>
      </c>
      <c r="H168" s="8" t="s">
        <v>48</v>
      </c>
      <c r="I168" s="10"/>
      <c r="J168" s="27" t="s">
        <v>604</v>
      </c>
      <c r="K168" s="8" t="s">
        <v>94</v>
      </c>
      <c r="L168" s="20">
        <v>24981000</v>
      </c>
      <c r="M168" s="20">
        <v>24981000</v>
      </c>
      <c r="N168" s="24">
        <v>1</v>
      </c>
      <c r="O168" s="10" t="s">
        <v>95</v>
      </c>
      <c r="P168" s="10" t="s">
        <v>95</v>
      </c>
    </row>
    <row r="169" spans="1:16" ht="146.25" x14ac:dyDescent="0.15">
      <c r="A169" s="8" t="s">
        <v>605</v>
      </c>
      <c r="B169" s="8" t="s">
        <v>606</v>
      </c>
      <c r="C169" s="8">
        <v>212</v>
      </c>
      <c r="D169" s="8" t="s">
        <v>88</v>
      </c>
      <c r="E169" s="8" t="s">
        <v>377</v>
      </c>
      <c r="F169" s="9">
        <v>44439</v>
      </c>
      <c r="G169" s="8" t="s">
        <v>607</v>
      </c>
      <c r="H169" s="8" t="s">
        <v>463</v>
      </c>
      <c r="I169" s="10" t="s">
        <v>608</v>
      </c>
      <c r="J169" s="27" t="s">
        <v>609</v>
      </c>
      <c r="K169" s="8" t="s">
        <v>94</v>
      </c>
      <c r="L169" s="20">
        <v>17930000</v>
      </c>
      <c r="M169" s="20">
        <v>17930000</v>
      </c>
      <c r="N169" s="24">
        <v>1</v>
      </c>
      <c r="O169" s="10" t="s">
        <v>95</v>
      </c>
      <c r="P169" s="10" t="s">
        <v>95</v>
      </c>
    </row>
    <row r="170" spans="1:16" ht="168.75" x14ac:dyDescent="0.15">
      <c r="A170" s="8" t="s">
        <v>610</v>
      </c>
      <c r="B170" s="8" t="s">
        <v>611</v>
      </c>
      <c r="C170" s="8">
        <v>409</v>
      </c>
      <c r="D170" s="8" t="s">
        <v>88</v>
      </c>
      <c r="E170" s="8" t="s">
        <v>92</v>
      </c>
      <c r="F170" s="9">
        <v>44425</v>
      </c>
      <c r="G170" s="8" t="s">
        <v>49</v>
      </c>
      <c r="H170" s="8" t="s">
        <v>48</v>
      </c>
      <c r="I170" s="10" t="s">
        <v>47</v>
      </c>
      <c r="J170" s="27" t="s">
        <v>612</v>
      </c>
      <c r="K170" s="8" t="s">
        <v>94</v>
      </c>
      <c r="L170" s="20">
        <v>36982000</v>
      </c>
      <c r="M170" s="20">
        <v>36982000</v>
      </c>
      <c r="N170" s="24">
        <v>1</v>
      </c>
      <c r="O170" s="10" t="s">
        <v>95</v>
      </c>
      <c r="P170" s="10" t="s">
        <v>95</v>
      </c>
    </row>
    <row r="171" spans="1:16" ht="191.25" x14ac:dyDescent="0.15">
      <c r="A171" s="8" t="s">
        <v>613</v>
      </c>
      <c r="B171" s="8" t="s">
        <v>105</v>
      </c>
      <c r="C171" s="8">
        <v>195</v>
      </c>
      <c r="D171" s="8" t="s">
        <v>88</v>
      </c>
      <c r="E171" s="8" t="s">
        <v>92</v>
      </c>
      <c r="F171" s="9">
        <v>44425</v>
      </c>
      <c r="G171" s="8" t="s">
        <v>72</v>
      </c>
      <c r="H171" s="8" t="s">
        <v>19</v>
      </c>
      <c r="I171" s="10" t="s">
        <v>71</v>
      </c>
      <c r="J171" s="27" t="s">
        <v>614</v>
      </c>
      <c r="K171" s="8" t="s">
        <v>94</v>
      </c>
      <c r="L171" s="20">
        <v>34947000</v>
      </c>
      <c r="M171" s="20">
        <v>34947000</v>
      </c>
      <c r="N171" s="24">
        <v>1</v>
      </c>
      <c r="O171" s="10" t="s">
        <v>95</v>
      </c>
      <c r="P171" s="10" t="s">
        <v>95</v>
      </c>
    </row>
    <row r="172" spans="1:16" ht="123.75" x14ac:dyDescent="0.15">
      <c r="A172" s="8" t="s">
        <v>615</v>
      </c>
      <c r="B172" s="8" t="s">
        <v>105</v>
      </c>
      <c r="C172" s="8">
        <v>210</v>
      </c>
      <c r="D172" s="8" t="s">
        <v>88</v>
      </c>
      <c r="E172" s="8" t="s">
        <v>92</v>
      </c>
      <c r="F172" s="9">
        <v>44410</v>
      </c>
      <c r="G172" s="8" t="s">
        <v>616</v>
      </c>
      <c r="H172" s="8" t="s">
        <v>617</v>
      </c>
      <c r="I172" s="10" t="s">
        <v>618</v>
      </c>
      <c r="J172" s="27" t="s">
        <v>619</v>
      </c>
      <c r="K172" s="8" t="s">
        <v>94</v>
      </c>
      <c r="L172" s="20">
        <v>6996000</v>
      </c>
      <c r="M172" s="20">
        <v>6985000</v>
      </c>
      <c r="N172" s="24">
        <v>0.99842767295597479</v>
      </c>
      <c r="O172" s="10" t="s">
        <v>95</v>
      </c>
      <c r="P172" s="10" t="s">
        <v>95</v>
      </c>
    </row>
    <row r="173" spans="1:16" ht="135" x14ac:dyDescent="0.15">
      <c r="A173" s="8" t="s">
        <v>620</v>
      </c>
      <c r="B173" s="8" t="s">
        <v>105</v>
      </c>
      <c r="C173" s="8">
        <v>195</v>
      </c>
      <c r="D173" s="8" t="s">
        <v>88</v>
      </c>
      <c r="E173" s="8" t="s">
        <v>92</v>
      </c>
      <c r="F173" s="9">
        <v>44425</v>
      </c>
      <c r="G173" s="8" t="s">
        <v>67</v>
      </c>
      <c r="H173" s="8" t="s">
        <v>66</v>
      </c>
      <c r="I173" s="10" t="s">
        <v>65</v>
      </c>
      <c r="J173" s="27" t="s">
        <v>621</v>
      </c>
      <c r="K173" s="8" t="s">
        <v>94</v>
      </c>
      <c r="L173" s="20">
        <v>24343000</v>
      </c>
      <c r="M173" s="20">
        <v>24332000</v>
      </c>
      <c r="N173" s="24">
        <v>0.999</v>
      </c>
      <c r="O173" s="10" t="s">
        <v>95</v>
      </c>
      <c r="P173" s="10" t="s">
        <v>95</v>
      </c>
    </row>
    <row r="174" spans="1:16" ht="135" x14ac:dyDescent="0.15">
      <c r="A174" s="8" t="s">
        <v>622</v>
      </c>
      <c r="B174" s="8" t="s">
        <v>105</v>
      </c>
      <c r="C174" s="8">
        <v>210</v>
      </c>
      <c r="D174" s="8" t="s">
        <v>363</v>
      </c>
      <c r="E174" s="8" t="s">
        <v>92</v>
      </c>
      <c r="F174" s="9">
        <v>44410</v>
      </c>
      <c r="G174" s="8" t="s">
        <v>78</v>
      </c>
      <c r="H174" s="8" t="s">
        <v>57</v>
      </c>
      <c r="I174" s="10" t="s">
        <v>77</v>
      </c>
      <c r="J174" s="27" t="s">
        <v>623</v>
      </c>
      <c r="K174" s="8" t="s">
        <v>94</v>
      </c>
      <c r="L174" s="20">
        <v>14993000</v>
      </c>
      <c r="M174" s="20">
        <v>14993000</v>
      </c>
      <c r="N174" s="24">
        <v>1</v>
      </c>
      <c r="O174" s="10" t="s">
        <v>95</v>
      </c>
      <c r="P174" s="10" t="s">
        <v>95</v>
      </c>
    </row>
    <row r="175" spans="1:16" ht="146.25" x14ac:dyDescent="0.15">
      <c r="A175" s="8" t="s">
        <v>624</v>
      </c>
      <c r="B175" s="8" t="s">
        <v>625</v>
      </c>
      <c r="C175" s="8">
        <v>499</v>
      </c>
      <c r="D175" s="8" t="s">
        <v>88</v>
      </c>
      <c r="E175" s="8" t="s">
        <v>93</v>
      </c>
      <c r="F175" s="9">
        <v>44412</v>
      </c>
      <c r="G175" s="8" t="s">
        <v>49</v>
      </c>
      <c r="H175" s="8" t="s">
        <v>48</v>
      </c>
      <c r="I175" s="10" t="s">
        <v>47</v>
      </c>
      <c r="J175" s="27" t="s">
        <v>626</v>
      </c>
      <c r="K175" s="8" t="s">
        <v>94</v>
      </c>
      <c r="L175" s="20">
        <v>19998000</v>
      </c>
      <c r="M175" s="20">
        <v>19998000</v>
      </c>
      <c r="N175" s="24">
        <v>1</v>
      </c>
      <c r="O175" s="10" t="s">
        <v>95</v>
      </c>
      <c r="P175" s="10" t="s">
        <v>95</v>
      </c>
    </row>
    <row r="176" spans="1:16" ht="146.25" x14ac:dyDescent="0.15">
      <c r="A176" s="8" t="s">
        <v>627</v>
      </c>
      <c r="B176" s="8" t="s">
        <v>222</v>
      </c>
      <c r="C176" s="8">
        <v>200</v>
      </c>
      <c r="D176" s="8" t="s">
        <v>88</v>
      </c>
      <c r="E176" s="8" t="s">
        <v>224</v>
      </c>
      <c r="F176" s="9">
        <v>44438</v>
      </c>
      <c r="G176" s="8" t="s">
        <v>49</v>
      </c>
      <c r="H176" s="8" t="s">
        <v>48</v>
      </c>
      <c r="I176" s="10" t="s">
        <v>47</v>
      </c>
      <c r="J176" s="27" t="s">
        <v>628</v>
      </c>
      <c r="K176" s="8" t="s">
        <v>94</v>
      </c>
      <c r="L176" s="20">
        <v>23991000</v>
      </c>
      <c r="M176" s="20">
        <v>23991000</v>
      </c>
      <c r="N176" s="24">
        <v>1</v>
      </c>
      <c r="O176" s="10" t="s">
        <v>95</v>
      </c>
      <c r="P176" s="10" t="s">
        <v>95</v>
      </c>
    </row>
    <row r="177" spans="1:16138" ht="157.5" x14ac:dyDescent="0.15">
      <c r="A177" s="8" t="s">
        <v>629</v>
      </c>
      <c r="B177" s="8" t="s">
        <v>231</v>
      </c>
      <c r="C177" s="8">
        <v>182</v>
      </c>
      <c r="D177" s="8" t="s">
        <v>88</v>
      </c>
      <c r="E177" s="8" t="s">
        <v>224</v>
      </c>
      <c r="F177" s="9">
        <v>44438</v>
      </c>
      <c r="G177" s="8" t="s">
        <v>49</v>
      </c>
      <c r="H177" s="8" t="s">
        <v>48</v>
      </c>
      <c r="I177" s="10" t="s">
        <v>47</v>
      </c>
      <c r="J177" s="27" t="s">
        <v>630</v>
      </c>
      <c r="K177" s="8" t="s">
        <v>94</v>
      </c>
      <c r="L177" s="20">
        <v>24992000</v>
      </c>
      <c r="M177" s="20">
        <v>24992000</v>
      </c>
      <c r="N177" s="24">
        <v>1</v>
      </c>
      <c r="O177" s="10" t="s">
        <v>95</v>
      </c>
      <c r="P177" s="10" t="s">
        <v>95</v>
      </c>
    </row>
    <row r="178" spans="1:16138" ht="123.75" x14ac:dyDescent="0.15">
      <c r="A178" s="8" t="s">
        <v>631</v>
      </c>
      <c r="B178" s="8" t="s">
        <v>632</v>
      </c>
      <c r="C178" s="8">
        <v>181</v>
      </c>
      <c r="D178" s="8" t="s">
        <v>88</v>
      </c>
      <c r="E178" s="8" t="s">
        <v>226</v>
      </c>
      <c r="F178" s="9">
        <v>44439</v>
      </c>
      <c r="G178" s="8" t="s">
        <v>484</v>
      </c>
      <c r="H178" s="8" t="s">
        <v>485</v>
      </c>
      <c r="I178" s="10" t="s">
        <v>486</v>
      </c>
      <c r="J178" s="27" t="s">
        <v>633</v>
      </c>
      <c r="K178" s="8" t="s">
        <v>94</v>
      </c>
      <c r="L178" s="20">
        <v>24948000</v>
      </c>
      <c r="M178" s="20">
        <v>24948000</v>
      </c>
      <c r="N178" s="24">
        <v>1</v>
      </c>
      <c r="O178" s="10" t="s">
        <v>95</v>
      </c>
      <c r="P178" s="10" t="s">
        <v>95</v>
      </c>
    </row>
    <row r="179" spans="1:16138" ht="90" x14ac:dyDescent="0.15">
      <c r="A179" s="8" t="s">
        <v>634</v>
      </c>
      <c r="B179" s="8" t="s">
        <v>536</v>
      </c>
      <c r="C179" s="8">
        <v>199</v>
      </c>
      <c r="D179" s="8" t="s">
        <v>88</v>
      </c>
      <c r="E179" s="8" t="s">
        <v>533</v>
      </c>
      <c r="F179" s="9">
        <v>44411</v>
      </c>
      <c r="G179" s="8" t="s">
        <v>43</v>
      </c>
      <c r="H179" s="8" t="s">
        <v>17</v>
      </c>
      <c r="I179" s="10" t="s">
        <v>42</v>
      </c>
      <c r="J179" s="27" t="s">
        <v>635</v>
      </c>
      <c r="K179" s="8" t="s">
        <v>94</v>
      </c>
      <c r="L179" s="20">
        <v>28600000</v>
      </c>
      <c r="M179" s="20">
        <v>28600000</v>
      </c>
      <c r="N179" s="24">
        <v>1</v>
      </c>
      <c r="O179" s="10" t="s">
        <v>95</v>
      </c>
      <c r="P179" s="10" t="s">
        <v>95</v>
      </c>
    </row>
    <row r="180" spans="1:16138" ht="135" x14ac:dyDescent="0.15">
      <c r="A180" s="8" t="s">
        <v>636</v>
      </c>
      <c r="B180" s="8" t="s">
        <v>536</v>
      </c>
      <c r="C180" s="8">
        <v>192</v>
      </c>
      <c r="D180" s="8" t="s">
        <v>88</v>
      </c>
      <c r="E180" s="8" t="s">
        <v>533</v>
      </c>
      <c r="F180" s="9">
        <v>44418</v>
      </c>
      <c r="G180" s="8" t="s">
        <v>45</v>
      </c>
      <c r="H180" s="8" t="s">
        <v>30</v>
      </c>
      <c r="I180" s="10" t="s">
        <v>44</v>
      </c>
      <c r="J180" s="27" t="s">
        <v>637</v>
      </c>
      <c r="K180" s="8" t="s">
        <v>94</v>
      </c>
      <c r="L180" s="20">
        <v>15950000</v>
      </c>
      <c r="M180" s="20">
        <v>15950000</v>
      </c>
      <c r="N180" s="24">
        <v>1</v>
      </c>
      <c r="O180" s="10" t="s">
        <v>95</v>
      </c>
      <c r="P180" s="10" t="s">
        <v>95</v>
      </c>
    </row>
    <row r="181" spans="1:16138" ht="157.5" x14ac:dyDescent="0.15">
      <c r="A181" s="8" t="s">
        <v>638</v>
      </c>
      <c r="B181" s="8" t="s">
        <v>536</v>
      </c>
      <c r="C181" s="8">
        <v>192</v>
      </c>
      <c r="D181" s="8" t="s">
        <v>88</v>
      </c>
      <c r="E181" s="8" t="s">
        <v>533</v>
      </c>
      <c r="F181" s="9">
        <v>44418</v>
      </c>
      <c r="G181" s="8" t="s">
        <v>43</v>
      </c>
      <c r="H181" s="8" t="s">
        <v>17</v>
      </c>
      <c r="I181" s="10" t="s">
        <v>42</v>
      </c>
      <c r="J181" s="27" t="s">
        <v>639</v>
      </c>
      <c r="K181" s="8" t="s">
        <v>94</v>
      </c>
      <c r="L181" s="20">
        <v>26917000</v>
      </c>
      <c r="M181" s="20">
        <v>26840000</v>
      </c>
      <c r="N181" s="24">
        <v>0.99713935431140177</v>
      </c>
      <c r="O181" s="10" t="s">
        <v>95</v>
      </c>
      <c r="P181" s="10" t="s">
        <v>95</v>
      </c>
    </row>
    <row r="182" spans="1:16138" ht="146.25" x14ac:dyDescent="0.15">
      <c r="A182" s="8" t="s">
        <v>640</v>
      </c>
      <c r="B182" s="8" t="s">
        <v>96</v>
      </c>
      <c r="C182" s="8">
        <v>207</v>
      </c>
      <c r="D182" s="8" t="s">
        <v>88</v>
      </c>
      <c r="E182" s="8" t="s">
        <v>238</v>
      </c>
      <c r="F182" s="9">
        <v>44413</v>
      </c>
      <c r="G182" s="8" t="s">
        <v>54</v>
      </c>
      <c r="H182" s="8" t="s">
        <v>97</v>
      </c>
      <c r="I182" s="10" t="s">
        <v>53</v>
      </c>
      <c r="J182" s="27" t="s">
        <v>641</v>
      </c>
      <c r="K182" s="8" t="s">
        <v>94</v>
      </c>
      <c r="L182" s="20">
        <v>9944000</v>
      </c>
      <c r="M182" s="20">
        <v>9944000</v>
      </c>
      <c r="N182" s="24">
        <v>1</v>
      </c>
      <c r="O182" s="10" t="s">
        <v>95</v>
      </c>
      <c r="P182" s="10" t="s">
        <v>95</v>
      </c>
    </row>
    <row r="183" spans="1:16138" ht="146.25" x14ac:dyDescent="0.15">
      <c r="A183" s="8" t="s">
        <v>811</v>
      </c>
      <c r="B183" s="8" t="s">
        <v>96</v>
      </c>
      <c r="C183" s="8">
        <v>153</v>
      </c>
      <c r="D183" s="8" t="s">
        <v>88</v>
      </c>
      <c r="E183" s="8" t="s">
        <v>85</v>
      </c>
      <c r="F183" s="9">
        <v>44467</v>
      </c>
      <c r="G183" s="8" t="s">
        <v>72</v>
      </c>
      <c r="H183" s="8" t="s">
        <v>19</v>
      </c>
      <c r="I183" s="10" t="s">
        <v>71</v>
      </c>
      <c r="J183" s="8" t="s">
        <v>812</v>
      </c>
      <c r="K183" s="8" t="s">
        <v>94</v>
      </c>
      <c r="L183" s="39">
        <v>6985000</v>
      </c>
      <c r="M183" s="39">
        <v>6985000</v>
      </c>
      <c r="N183" s="24">
        <v>1</v>
      </c>
      <c r="O183" s="8" t="s">
        <v>95</v>
      </c>
      <c r="P183" s="8" t="s">
        <v>95</v>
      </c>
    </row>
    <row r="184" spans="1:16138" s="30" customFormat="1" ht="157.5" x14ac:dyDescent="0.15">
      <c r="A184" s="8" t="s">
        <v>813</v>
      </c>
      <c r="B184" s="8" t="s">
        <v>115</v>
      </c>
      <c r="C184" s="8">
        <v>169</v>
      </c>
      <c r="D184" s="8" t="s">
        <v>88</v>
      </c>
      <c r="E184" s="8" t="s">
        <v>85</v>
      </c>
      <c r="F184" s="9">
        <v>44469</v>
      </c>
      <c r="G184" s="8" t="s">
        <v>26</v>
      </c>
      <c r="H184" s="8" t="s">
        <v>25</v>
      </c>
      <c r="I184" s="10" t="s">
        <v>24</v>
      </c>
      <c r="J184" s="8" t="s">
        <v>814</v>
      </c>
      <c r="K184" s="8" t="s">
        <v>368</v>
      </c>
      <c r="L184" s="39">
        <v>14927000</v>
      </c>
      <c r="M184" s="39">
        <v>14872000</v>
      </c>
      <c r="N184" s="24">
        <v>0.99631540162122334</v>
      </c>
      <c r="O184" s="8" t="s">
        <v>95</v>
      </c>
      <c r="P184" s="8" t="s">
        <v>95</v>
      </c>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c r="IW184" s="12"/>
      <c r="IX184" s="12"/>
      <c r="IY184" s="12"/>
      <c r="IZ184" s="12"/>
      <c r="JA184" s="12"/>
      <c r="JB184" s="12"/>
      <c r="JC184" s="12"/>
      <c r="JD184" s="12"/>
      <c r="JE184" s="12"/>
      <c r="JF184" s="12"/>
      <c r="JG184" s="12"/>
      <c r="JH184" s="12"/>
      <c r="JI184" s="12"/>
      <c r="JJ184" s="12"/>
      <c r="JK184" s="12"/>
      <c r="JL184" s="12"/>
      <c r="JM184" s="12"/>
      <c r="JN184" s="12"/>
      <c r="JO184" s="12"/>
      <c r="JP184" s="12"/>
      <c r="JQ184" s="12"/>
      <c r="JR184" s="12"/>
      <c r="JS184" s="12"/>
      <c r="JT184" s="12"/>
      <c r="JU184" s="12"/>
      <c r="JV184" s="12"/>
      <c r="JW184" s="12"/>
      <c r="JX184" s="12"/>
      <c r="JY184" s="12"/>
      <c r="JZ184" s="12"/>
      <c r="KA184" s="12"/>
      <c r="KB184" s="12"/>
      <c r="KC184" s="12"/>
      <c r="KD184" s="12"/>
      <c r="KE184" s="12"/>
      <c r="KF184" s="12"/>
      <c r="KG184" s="12"/>
      <c r="KH184" s="12"/>
      <c r="KI184" s="12"/>
      <c r="KJ184" s="12"/>
      <c r="KK184" s="12"/>
      <c r="KL184" s="12"/>
      <c r="KM184" s="12"/>
      <c r="KN184" s="12"/>
      <c r="KO184" s="12"/>
      <c r="KP184" s="12"/>
      <c r="KQ184" s="12"/>
      <c r="KR184" s="12"/>
      <c r="KS184" s="12"/>
      <c r="KT184" s="12"/>
      <c r="KU184" s="12"/>
      <c r="KV184" s="12"/>
      <c r="KW184" s="12"/>
      <c r="KX184" s="12"/>
      <c r="KY184" s="12"/>
      <c r="KZ184" s="12"/>
      <c r="LA184" s="12"/>
      <c r="LB184" s="12"/>
      <c r="LC184" s="12"/>
      <c r="LD184" s="12"/>
      <c r="LE184" s="12"/>
      <c r="LF184" s="12"/>
      <c r="LG184" s="12"/>
      <c r="LH184" s="12"/>
      <c r="LI184" s="12"/>
      <c r="LJ184" s="12"/>
      <c r="LK184" s="12"/>
      <c r="LL184" s="12"/>
      <c r="LM184" s="12"/>
      <c r="LN184" s="12"/>
      <c r="LO184" s="12"/>
      <c r="LP184" s="12"/>
      <c r="LQ184" s="12"/>
      <c r="LR184" s="12"/>
      <c r="LS184" s="12"/>
      <c r="LT184" s="12"/>
      <c r="LU184" s="12"/>
      <c r="LV184" s="12"/>
      <c r="LW184" s="12"/>
      <c r="LX184" s="12"/>
      <c r="LY184" s="12"/>
      <c r="LZ184" s="12"/>
      <c r="MA184" s="12"/>
      <c r="MB184" s="12"/>
      <c r="MC184" s="12"/>
      <c r="MD184" s="12"/>
      <c r="ME184" s="12"/>
      <c r="MF184" s="12"/>
      <c r="MG184" s="12"/>
      <c r="MH184" s="12"/>
      <c r="MI184" s="12"/>
      <c r="MJ184" s="12"/>
      <c r="MK184" s="12"/>
      <c r="ML184" s="12"/>
      <c r="MM184" s="12"/>
      <c r="MN184" s="12"/>
      <c r="MO184" s="12"/>
      <c r="MP184" s="12"/>
      <c r="MQ184" s="12"/>
      <c r="MR184" s="12"/>
      <c r="MS184" s="12"/>
      <c r="MT184" s="12"/>
      <c r="MU184" s="12"/>
      <c r="MV184" s="12"/>
      <c r="MW184" s="12"/>
      <c r="MX184" s="12"/>
      <c r="MY184" s="12"/>
      <c r="MZ184" s="12"/>
      <c r="NA184" s="12"/>
      <c r="NB184" s="12"/>
      <c r="NC184" s="12"/>
      <c r="ND184" s="12"/>
      <c r="NE184" s="12"/>
      <c r="NF184" s="12"/>
      <c r="NG184" s="12"/>
      <c r="NH184" s="12"/>
      <c r="NI184" s="12"/>
      <c r="NJ184" s="12"/>
      <c r="NK184" s="12"/>
      <c r="NL184" s="12"/>
      <c r="NM184" s="12"/>
      <c r="NN184" s="12"/>
      <c r="NO184" s="12"/>
      <c r="NP184" s="12"/>
      <c r="NQ184" s="12"/>
      <c r="NR184" s="12"/>
      <c r="NS184" s="12"/>
      <c r="NT184" s="12"/>
      <c r="NU184" s="12"/>
      <c r="NV184" s="12"/>
      <c r="NW184" s="12"/>
      <c r="NX184" s="12"/>
      <c r="NY184" s="12"/>
      <c r="NZ184" s="12"/>
      <c r="OA184" s="12"/>
      <c r="OB184" s="12"/>
      <c r="OC184" s="12"/>
      <c r="OD184" s="12"/>
      <c r="OE184" s="12"/>
      <c r="OF184" s="12"/>
      <c r="OG184" s="12"/>
      <c r="OH184" s="12"/>
      <c r="OI184" s="12"/>
      <c r="OJ184" s="12"/>
      <c r="OK184" s="12"/>
      <c r="OL184" s="12"/>
      <c r="OM184" s="12"/>
      <c r="ON184" s="12"/>
      <c r="OO184" s="12"/>
      <c r="OP184" s="12"/>
      <c r="OQ184" s="12"/>
      <c r="OR184" s="12"/>
      <c r="OS184" s="12"/>
      <c r="OT184" s="12"/>
      <c r="OU184" s="12"/>
      <c r="OV184" s="12"/>
      <c r="OW184" s="12"/>
      <c r="OX184" s="12"/>
      <c r="OY184" s="12"/>
      <c r="OZ184" s="12"/>
      <c r="PA184" s="12"/>
      <c r="PB184" s="12"/>
      <c r="PC184" s="12"/>
      <c r="PD184" s="12"/>
      <c r="PE184" s="12"/>
      <c r="PF184" s="12"/>
      <c r="PG184" s="12"/>
      <c r="PH184" s="12"/>
      <c r="PI184" s="12"/>
      <c r="PJ184" s="12"/>
      <c r="PK184" s="12"/>
      <c r="PL184" s="12"/>
      <c r="PM184" s="12"/>
      <c r="PN184" s="12"/>
      <c r="PO184" s="12"/>
      <c r="PP184" s="12"/>
      <c r="PQ184" s="12"/>
      <c r="PR184" s="12"/>
      <c r="PS184" s="12"/>
      <c r="PT184" s="12"/>
      <c r="PU184" s="12"/>
      <c r="PV184" s="12"/>
      <c r="PW184" s="12"/>
      <c r="PX184" s="12"/>
      <c r="PY184" s="12"/>
      <c r="PZ184" s="12"/>
      <c r="QA184" s="12"/>
      <c r="QB184" s="12"/>
      <c r="QC184" s="12"/>
      <c r="QD184" s="12"/>
      <c r="QE184" s="12"/>
      <c r="QF184" s="12"/>
      <c r="QG184" s="12"/>
      <c r="QH184" s="12"/>
      <c r="QI184" s="12"/>
      <c r="QJ184" s="12"/>
      <c r="QK184" s="12"/>
      <c r="QL184" s="12"/>
      <c r="QM184" s="12"/>
      <c r="QN184" s="12"/>
      <c r="QO184" s="12"/>
      <c r="QP184" s="12"/>
      <c r="QQ184" s="12"/>
      <c r="QR184" s="12"/>
      <c r="QS184" s="12"/>
      <c r="QT184" s="12"/>
      <c r="QU184" s="12"/>
      <c r="QV184" s="12"/>
      <c r="QW184" s="12"/>
      <c r="QX184" s="12"/>
      <c r="QY184" s="12"/>
      <c r="QZ184" s="12"/>
      <c r="RA184" s="12"/>
      <c r="RB184" s="12"/>
      <c r="RC184" s="12"/>
      <c r="RD184" s="12"/>
      <c r="RE184" s="12"/>
      <c r="RF184" s="12"/>
      <c r="RG184" s="12"/>
      <c r="RH184" s="12"/>
      <c r="RI184" s="12"/>
      <c r="RJ184" s="12"/>
      <c r="RK184" s="12"/>
      <c r="RL184" s="12"/>
      <c r="RM184" s="12"/>
      <c r="RN184" s="12"/>
      <c r="RO184" s="12"/>
      <c r="RP184" s="12"/>
      <c r="RQ184" s="12"/>
      <c r="RR184" s="12"/>
      <c r="RS184" s="12"/>
      <c r="RT184" s="12"/>
      <c r="RU184" s="12"/>
      <c r="RV184" s="12"/>
      <c r="RW184" s="12"/>
      <c r="RX184" s="12"/>
      <c r="RY184" s="12"/>
      <c r="RZ184" s="12"/>
      <c r="SA184" s="12"/>
      <c r="SB184" s="12"/>
      <c r="SC184" s="12"/>
      <c r="SD184" s="12"/>
      <c r="SE184" s="12"/>
      <c r="SF184" s="12"/>
      <c r="SG184" s="12"/>
      <c r="SH184" s="12"/>
      <c r="SI184" s="12"/>
      <c r="SJ184" s="12"/>
      <c r="SK184" s="12"/>
      <c r="SL184" s="12"/>
      <c r="SM184" s="12"/>
      <c r="SN184" s="12"/>
      <c r="SO184" s="12"/>
      <c r="SP184" s="12"/>
      <c r="SQ184" s="12"/>
      <c r="SR184" s="12"/>
      <c r="SS184" s="12"/>
      <c r="ST184" s="12"/>
      <c r="SU184" s="12"/>
      <c r="SV184" s="12"/>
      <c r="SW184" s="12"/>
      <c r="SX184" s="12"/>
      <c r="SY184" s="12"/>
      <c r="SZ184" s="12"/>
      <c r="TA184" s="12"/>
      <c r="TB184" s="12"/>
      <c r="TC184" s="12"/>
      <c r="TD184" s="12"/>
      <c r="TE184" s="12"/>
      <c r="TF184" s="12"/>
      <c r="TG184" s="12"/>
      <c r="TH184" s="12"/>
      <c r="TI184" s="12"/>
      <c r="TJ184" s="12"/>
      <c r="TK184" s="12"/>
      <c r="TL184" s="12"/>
      <c r="TM184" s="12"/>
      <c r="TN184" s="12"/>
      <c r="TO184" s="12"/>
      <c r="TP184" s="12"/>
      <c r="TQ184" s="12"/>
      <c r="TR184" s="12"/>
      <c r="TS184" s="12"/>
      <c r="TT184" s="12"/>
      <c r="TU184" s="12"/>
      <c r="TV184" s="12"/>
      <c r="TW184" s="12"/>
      <c r="TX184" s="12"/>
      <c r="TY184" s="12"/>
      <c r="TZ184" s="12"/>
      <c r="UA184" s="12"/>
      <c r="UB184" s="12"/>
      <c r="UC184" s="12"/>
      <c r="UD184" s="12"/>
      <c r="UE184" s="12"/>
      <c r="UF184" s="12"/>
      <c r="UG184" s="12"/>
      <c r="UH184" s="12"/>
      <c r="UI184" s="12"/>
      <c r="UJ184" s="12"/>
      <c r="UK184" s="12"/>
      <c r="UL184" s="12"/>
      <c r="UM184" s="12"/>
      <c r="UN184" s="12"/>
      <c r="UO184" s="12"/>
      <c r="UP184" s="12"/>
      <c r="UQ184" s="12"/>
      <c r="UR184" s="12"/>
      <c r="US184" s="12"/>
      <c r="UT184" s="12"/>
      <c r="UU184" s="12"/>
      <c r="UV184" s="12"/>
      <c r="UW184" s="12"/>
      <c r="UX184" s="12"/>
      <c r="UY184" s="12"/>
      <c r="UZ184" s="12"/>
      <c r="VA184" s="12"/>
      <c r="VB184" s="12"/>
      <c r="VC184" s="12"/>
      <c r="VD184" s="12"/>
      <c r="VE184" s="12"/>
      <c r="VF184" s="12"/>
      <c r="VG184" s="12"/>
      <c r="VH184" s="12"/>
      <c r="VI184" s="12"/>
      <c r="VJ184" s="12"/>
      <c r="VK184" s="12"/>
      <c r="VL184" s="12"/>
      <c r="VM184" s="12"/>
      <c r="VN184" s="12"/>
      <c r="VO184" s="12"/>
      <c r="VP184" s="12"/>
      <c r="VQ184" s="12"/>
      <c r="VR184" s="12"/>
      <c r="VS184" s="12"/>
      <c r="VT184" s="12"/>
      <c r="VU184" s="12"/>
      <c r="VV184" s="12"/>
      <c r="VW184" s="12"/>
      <c r="VX184" s="12"/>
      <c r="VY184" s="12"/>
      <c r="VZ184" s="12"/>
      <c r="WA184" s="12"/>
      <c r="WB184" s="12"/>
      <c r="WC184" s="12"/>
      <c r="WD184" s="12"/>
      <c r="WE184" s="12"/>
      <c r="WF184" s="12"/>
      <c r="WG184" s="12"/>
      <c r="WH184" s="12"/>
      <c r="WI184" s="12"/>
      <c r="WJ184" s="12"/>
      <c r="WK184" s="12"/>
      <c r="WL184" s="12"/>
      <c r="WM184" s="12"/>
      <c r="WN184" s="12"/>
      <c r="WO184" s="12"/>
      <c r="WP184" s="12"/>
      <c r="WQ184" s="12"/>
      <c r="WR184" s="12"/>
      <c r="WS184" s="12"/>
      <c r="WT184" s="12"/>
      <c r="WU184" s="12"/>
      <c r="WV184" s="12"/>
      <c r="WW184" s="12"/>
      <c r="WX184" s="12"/>
      <c r="WY184" s="12"/>
      <c r="WZ184" s="12"/>
      <c r="XA184" s="12"/>
      <c r="XB184" s="12"/>
      <c r="XC184" s="12"/>
      <c r="XD184" s="12"/>
      <c r="XE184" s="12"/>
      <c r="XF184" s="12"/>
      <c r="XG184" s="12"/>
      <c r="XH184" s="12"/>
      <c r="XI184" s="12"/>
      <c r="XJ184" s="12"/>
      <c r="XK184" s="12"/>
      <c r="XL184" s="12"/>
      <c r="XM184" s="12"/>
      <c r="XN184" s="12"/>
      <c r="XO184" s="12"/>
      <c r="XP184" s="12"/>
      <c r="XQ184" s="12"/>
      <c r="XR184" s="12"/>
      <c r="XS184" s="12"/>
      <c r="XT184" s="12"/>
      <c r="XU184" s="12"/>
      <c r="XV184" s="12"/>
      <c r="XW184" s="12"/>
      <c r="XX184" s="12"/>
      <c r="XY184" s="12"/>
      <c r="XZ184" s="12"/>
      <c r="YA184" s="12"/>
      <c r="YB184" s="12"/>
      <c r="YC184" s="12"/>
      <c r="YD184" s="12"/>
      <c r="YE184" s="12"/>
      <c r="YF184" s="12"/>
      <c r="YG184" s="12"/>
      <c r="YH184" s="12"/>
      <c r="YI184" s="12"/>
      <c r="YJ184" s="12"/>
      <c r="YK184" s="12"/>
      <c r="YL184" s="12"/>
      <c r="YM184" s="12"/>
      <c r="YN184" s="12"/>
      <c r="YO184" s="12"/>
      <c r="YP184" s="12"/>
      <c r="YQ184" s="12"/>
      <c r="YR184" s="12"/>
      <c r="YS184" s="12"/>
      <c r="YT184" s="12"/>
      <c r="YU184" s="12"/>
      <c r="YV184" s="12"/>
      <c r="YW184" s="12"/>
      <c r="YX184" s="12"/>
      <c r="YY184" s="12"/>
      <c r="YZ184" s="12"/>
      <c r="ZA184" s="12"/>
      <c r="ZB184" s="12"/>
      <c r="ZC184" s="12"/>
      <c r="ZD184" s="12"/>
      <c r="ZE184" s="12"/>
      <c r="ZF184" s="12"/>
      <c r="ZG184" s="12"/>
      <c r="ZH184" s="12"/>
      <c r="ZI184" s="12"/>
      <c r="ZJ184" s="12"/>
      <c r="ZK184" s="12"/>
      <c r="ZL184" s="12"/>
      <c r="ZM184" s="12"/>
      <c r="ZN184" s="12"/>
      <c r="ZO184" s="12"/>
      <c r="ZP184" s="12"/>
      <c r="ZQ184" s="12"/>
      <c r="ZR184" s="12"/>
      <c r="ZS184" s="12"/>
      <c r="ZT184" s="12"/>
      <c r="ZU184" s="12"/>
      <c r="ZV184" s="12"/>
      <c r="ZW184" s="12"/>
      <c r="ZX184" s="12"/>
      <c r="ZY184" s="12"/>
      <c r="ZZ184" s="12"/>
      <c r="AAA184" s="12"/>
      <c r="AAB184" s="12"/>
      <c r="AAC184" s="12"/>
      <c r="AAD184" s="12"/>
      <c r="AAE184" s="12"/>
      <c r="AAF184" s="12"/>
      <c r="AAG184" s="12"/>
      <c r="AAH184" s="12"/>
      <c r="AAI184" s="12"/>
      <c r="AAJ184" s="12"/>
      <c r="AAK184" s="12"/>
      <c r="AAL184" s="12"/>
      <c r="AAM184" s="12"/>
      <c r="AAN184" s="12"/>
      <c r="AAO184" s="12"/>
      <c r="AAP184" s="12"/>
      <c r="AAQ184" s="12"/>
      <c r="AAR184" s="12"/>
      <c r="AAS184" s="12"/>
      <c r="AAT184" s="12"/>
      <c r="AAU184" s="12"/>
      <c r="AAV184" s="12"/>
      <c r="AAW184" s="12"/>
      <c r="AAX184" s="12"/>
      <c r="AAY184" s="12"/>
      <c r="AAZ184" s="12"/>
      <c r="ABA184" s="12"/>
      <c r="ABB184" s="12"/>
      <c r="ABC184" s="12"/>
      <c r="ABD184" s="12"/>
      <c r="ABE184" s="12"/>
      <c r="ABF184" s="12"/>
      <c r="ABG184" s="12"/>
      <c r="ABH184" s="12"/>
      <c r="ABI184" s="12"/>
      <c r="ABJ184" s="12"/>
      <c r="ABK184" s="12"/>
      <c r="ABL184" s="12"/>
      <c r="ABM184" s="12"/>
      <c r="ABN184" s="12"/>
      <c r="ABO184" s="12"/>
      <c r="ABP184" s="12"/>
      <c r="ABQ184" s="12"/>
      <c r="ABR184" s="12"/>
      <c r="ABS184" s="12"/>
      <c r="ABT184" s="12"/>
      <c r="ABU184" s="12"/>
      <c r="ABV184" s="12"/>
      <c r="ABW184" s="12"/>
      <c r="ABX184" s="12"/>
      <c r="ABY184" s="12"/>
      <c r="ABZ184" s="12"/>
      <c r="ACA184" s="12"/>
      <c r="ACB184" s="12"/>
      <c r="ACC184" s="12"/>
      <c r="ACD184" s="12"/>
      <c r="ACE184" s="12"/>
      <c r="ACF184" s="12"/>
      <c r="ACG184" s="12"/>
      <c r="ACH184" s="12"/>
      <c r="ACI184" s="12"/>
      <c r="ACJ184" s="12"/>
      <c r="ACK184" s="12"/>
      <c r="ACL184" s="12"/>
      <c r="ACM184" s="12"/>
      <c r="ACN184" s="12"/>
      <c r="ACO184" s="12"/>
      <c r="ACP184" s="12"/>
      <c r="ACQ184" s="12"/>
      <c r="ACR184" s="12"/>
      <c r="ACS184" s="12"/>
      <c r="ACT184" s="12"/>
      <c r="ACU184" s="12"/>
      <c r="ACV184" s="12"/>
      <c r="ACW184" s="12"/>
      <c r="ACX184" s="12"/>
      <c r="ACY184" s="12"/>
      <c r="ACZ184" s="12"/>
      <c r="ADA184" s="12"/>
      <c r="ADB184" s="12"/>
      <c r="ADC184" s="12"/>
      <c r="ADD184" s="12"/>
      <c r="ADE184" s="12"/>
      <c r="ADF184" s="12"/>
      <c r="ADG184" s="12"/>
      <c r="ADH184" s="12"/>
      <c r="ADI184" s="12"/>
      <c r="ADJ184" s="12"/>
      <c r="ADK184" s="12"/>
      <c r="ADL184" s="12"/>
      <c r="ADM184" s="12"/>
      <c r="ADN184" s="12"/>
      <c r="ADO184" s="12"/>
      <c r="ADP184" s="12"/>
      <c r="ADQ184" s="12"/>
      <c r="ADR184" s="12"/>
      <c r="ADS184" s="12"/>
      <c r="ADT184" s="12"/>
      <c r="ADU184" s="12"/>
      <c r="ADV184" s="12"/>
      <c r="ADW184" s="12"/>
      <c r="ADX184" s="12"/>
      <c r="ADY184" s="12"/>
      <c r="ADZ184" s="12"/>
      <c r="AEA184" s="12"/>
      <c r="AEB184" s="12"/>
      <c r="AEC184" s="12"/>
      <c r="AED184" s="12"/>
      <c r="AEE184" s="12"/>
      <c r="AEF184" s="12"/>
      <c r="AEG184" s="12"/>
      <c r="AEH184" s="12"/>
      <c r="AEI184" s="12"/>
      <c r="AEJ184" s="12"/>
      <c r="AEK184" s="12"/>
      <c r="AEL184" s="12"/>
      <c r="AEM184" s="12"/>
      <c r="AEN184" s="12"/>
      <c r="AEO184" s="12"/>
      <c r="AEP184" s="12"/>
      <c r="AEQ184" s="12"/>
      <c r="AER184" s="12"/>
      <c r="AES184" s="12"/>
      <c r="AET184" s="12"/>
      <c r="AEU184" s="12"/>
      <c r="AEV184" s="12"/>
      <c r="AEW184" s="12"/>
      <c r="AEX184" s="12"/>
      <c r="AEY184" s="12"/>
      <c r="AEZ184" s="12"/>
      <c r="AFA184" s="12"/>
      <c r="AFB184" s="12"/>
      <c r="AFC184" s="12"/>
      <c r="AFD184" s="12"/>
      <c r="AFE184" s="12"/>
      <c r="AFF184" s="12"/>
      <c r="AFG184" s="12"/>
      <c r="AFH184" s="12"/>
      <c r="AFI184" s="12"/>
      <c r="AFJ184" s="12"/>
      <c r="AFK184" s="12"/>
      <c r="AFL184" s="12"/>
      <c r="AFM184" s="12"/>
      <c r="AFN184" s="12"/>
      <c r="AFO184" s="12"/>
      <c r="AFP184" s="12"/>
      <c r="AFQ184" s="12"/>
      <c r="AFR184" s="12"/>
      <c r="AFS184" s="12"/>
      <c r="AFT184" s="12"/>
      <c r="AFU184" s="12"/>
      <c r="AFV184" s="12"/>
      <c r="AFW184" s="12"/>
      <c r="AFX184" s="12"/>
      <c r="AFY184" s="12"/>
      <c r="AFZ184" s="12"/>
      <c r="AGA184" s="12"/>
      <c r="AGB184" s="12"/>
      <c r="AGC184" s="12"/>
      <c r="AGD184" s="12"/>
      <c r="AGE184" s="12"/>
      <c r="AGF184" s="12"/>
      <c r="AGG184" s="12"/>
      <c r="AGH184" s="12"/>
      <c r="AGI184" s="12"/>
      <c r="AGJ184" s="12"/>
      <c r="AGK184" s="12"/>
      <c r="AGL184" s="12"/>
      <c r="AGM184" s="12"/>
      <c r="AGN184" s="12"/>
      <c r="AGO184" s="12"/>
      <c r="AGP184" s="12"/>
      <c r="AGQ184" s="12"/>
      <c r="AGR184" s="12"/>
      <c r="AGS184" s="12"/>
      <c r="AGT184" s="12"/>
      <c r="AGU184" s="12"/>
      <c r="AGV184" s="12"/>
      <c r="AGW184" s="12"/>
      <c r="AGX184" s="12"/>
      <c r="AGY184" s="12"/>
      <c r="AGZ184" s="12"/>
      <c r="AHA184" s="12"/>
      <c r="AHB184" s="12"/>
      <c r="AHC184" s="12"/>
      <c r="AHD184" s="12"/>
      <c r="AHE184" s="12"/>
      <c r="AHF184" s="12"/>
      <c r="AHG184" s="12"/>
      <c r="AHH184" s="12"/>
      <c r="AHI184" s="12"/>
      <c r="AHJ184" s="12"/>
      <c r="AHK184" s="12"/>
      <c r="AHL184" s="12"/>
      <c r="AHM184" s="12"/>
      <c r="AHN184" s="12"/>
      <c r="AHO184" s="12"/>
      <c r="AHP184" s="12"/>
      <c r="AHQ184" s="12"/>
      <c r="AHR184" s="12"/>
      <c r="AHS184" s="12"/>
      <c r="AHT184" s="12"/>
      <c r="AHU184" s="12"/>
      <c r="AHV184" s="12"/>
      <c r="AHW184" s="12"/>
      <c r="AHX184" s="12"/>
      <c r="AHY184" s="12"/>
      <c r="AHZ184" s="12"/>
      <c r="AIA184" s="12"/>
      <c r="AIB184" s="12"/>
      <c r="AIC184" s="12"/>
      <c r="AID184" s="12"/>
      <c r="AIE184" s="12"/>
      <c r="AIF184" s="12"/>
      <c r="AIG184" s="12"/>
      <c r="AIH184" s="12"/>
      <c r="AII184" s="12"/>
      <c r="AIJ184" s="12"/>
      <c r="AIK184" s="12"/>
      <c r="AIL184" s="12"/>
      <c r="AIM184" s="12"/>
      <c r="AIN184" s="12"/>
      <c r="AIO184" s="12"/>
      <c r="AIP184" s="12"/>
      <c r="AIQ184" s="12"/>
      <c r="AIR184" s="12"/>
      <c r="AIS184" s="12"/>
      <c r="AIT184" s="12"/>
      <c r="AIU184" s="12"/>
      <c r="AIV184" s="12"/>
      <c r="AIW184" s="12"/>
      <c r="AIX184" s="12"/>
      <c r="AIY184" s="12"/>
      <c r="AIZ184" s="12"/>
      <c r="AJA184" s="12"/>
      <c r="AJB184" s="12"/>
      <c r="AJC184" s="12"/>
      <c r="AJD184" s="12"/>
      <c r="AJE184" s="12"/>
      <c r="AJF184" s="12"/>
      <c r="AJG184" s="12"/>
      <c r="AJH184" s="12"/>
      <c r="AJI184" s="12"/>
      <c r="AJJ184" s="12"/>
      <c r="AJK184" s="12"/>
      <c r="AJL184" s="12"/>
      <c r="AJM184" s="12"/>
      <c r="AJN184" s="12"/>
      <c r="AJO184" s="12"/>
      <c r="AJP184" s="12"/>
      <c r="AJQ184" s="12"/>
      <c r="AJR184" s="12"/>
      <c r="AJS184" s="12"/>
      <c r="AJT184" s="12"/>
      <c r="AJU184" s="12"/>
      <c r="AJV184" s="12"/>
      <c r="AJW184" s="12"/>
      <c r="AJX184" s="12"/>
      <c r="AJY184" s="12"/>
      <c r="AJZ184" s="12"/>
      <c r="AKA184" s="12"/>
      <c r="AKB184" s="12"/>
      <c r="AKC184" s="12"/>
      <c r="AKD184" s="12"/>
      <c r="AKE184" s="12"/>
      <c r="AKF184" s="12"/>
      <c r="AKG184" s="12"/>
      <c r="AKH184" s="12"/>
      <c r="AKI184" s="12"/>
      <c r="AKJ184" s="12"/>
      <c r="AKK184" s="12"/>
      <c r="AKL184" s="12"/>
      <c r="AKM184" s="12"/>
      <c r="AKN184" s="12"/>
      <c r="AKO184" s="12"/>
      <c r="AKP184" s="12"/>
      <c r="AKQ184" s="12"/>
      <c r="AKR184" s="12"/>
      <c r="AKS184" s="12"/>
      <c r="AKT184" s="12"/>
      <c r="AKU184" s="12"/>
      <c r="AKV184" s="12"/>
      <c r="AKW184" s="12"/>
      <c r="AKX184" s="12"/>
      <c r="AKY184" s="12"/>
      <c r="AKZ184" s="12"/>
      <c r="ALA184" s="12"/>
      <c r="ALB184" s="12"/>
      <c r="ALC184" s="12"/>
      <c r="ALD184" s="12"/>
      <c r="ALE184" s="12"/>
      <c r="ALF184" s="12"/>
      <c r="ALG184" s="12"/>
      <c r="ALH184" s="12"/>
      <c r="ALI184" s="12"/>
      <c r="ALJ184" s="12"/>
      <c r="ALK184" s="12"/>
      <c r="ALL184" s="12"/>
      <c r="ALM184" s="12"/>
      <c r="ALN184" s="12"/>
      <c r="ALO184" s="12"/>
      <c r="ALP184" s="12"/>
      <c r="ALQ184" s="12"/>
      <c r="ALR184" s="12"/>
      <c r="ALS184" s="12"/>
      <c r="ALT184" s="12"/>
      <c r="ALU184" s="12"/>
      <c r="ALV184" s="12"/>
      <c r="ALW184" s="12"/>
      <c r="ALX184" s="12"/>
      <c r="ALY184" s="12"/>
      <c r="ALZ184" s="12"/>
      <c r="AMA184" s="12"/>
      <c r="AMB184" s="12"/>
      <c r="AMC184" s="12"/>
      <c r="AMD184" s="12"/>
      <c r="AME184" s="12"/>
      <c r="AMF184" s="12"/>
      <c r="AMG184" s="12"/>
      <c r="AMH184" s="12"/>
      <c r="AMI184" s="12"/>
      <c r="AMJ184" s="12"/>
      <c r="AMK184" s="12"/>
      <c r="AML184" s="12"/>
      <c r="AMM184" s="12"/>
      <c r="AMN184" s="12"/>
      <c r="AMO184" s="12"/>
      <c r="AMP184" s="12"/>
      <c r="AMQ184" s="12"/>
      <c r="AMR184" s="12"/>
      <c r="AMS184" s="12"/>
      <c r="AMT184" s="12"/>
      <c r="AMU184" s="12"/>
      <c r="AMV184" s="12"/>
      <c r="AMW184" s="12"/>
      <c r="AMX184" s="12"/>
      <c r="AMY184" s="12"/>
      <c r="AMZ184" s="12"/>
      <c r="ANA184" s="12"/>
      <c r="ANB184" s="12"/>
      <c r="ANC184" s="12"/>
      <c r="AND184" s="12"/>
      <c r="ANE184" s="12"/>
      <c r="ANF184" s="12"/>
      <c r="ANG184" s="12"/>
      <c r="ANH184" s="12"/>
      <c r="ANI184" s="12"/>
      <c r="ANJ184" s="12"/>
      <c r="ANK184" s="12"/>
      <c r="ANL184" s="12"/>
      <c r="ANM184" s="12"/>
      <c r="ANN184" s="12"/>
      <c r="ANO184" s="12"/>
      <c r="ANP184" s="12"/>
      <c r="ANQ184" s="12"/>
      <c r="ANR184" s="12"/>
      <c r="ANS184" s="12"/>
      <c r="ANT184" s="12"/>
      <c r="ANU184" s="12"/>
      <c r="ANV184" s="12"/>
      <c r="ANW184" s="12"/>
      <c r="ANX184" s="12"/>
      <c r="ANY184" s="12"/>
      <c r="ANZ184" s="12"/>
      <c r="AOA184" s="12"/>
      <c r="AOB184" s="12"/>
      <c r="AOC184" s="12"/>
      <c r="AOD184" s="12"/>
      <c r="AOE184" s="12"/>
      <c r="AOF184" s="12"/>
      <c r="AOG184" s="12"/>
      <c r="AOH184" s="12"/>
      <c r="AOI184" s="12"/>
      <c r="AOJ184" s="12"/>
      <c r="AOK184" s="12"/>
      <c r="AOL184" s="12"/>
      <c r="AOM184" s="12"/>
      <c r="AON184" s="12"/>
      <c r="AOO184" s="12"/>
      <c r="AOP184" s="12"/>
      <c r="AOQ184" s="12"/>
      <c r="AOR184" s="12"/>
      <c r="AOS184" s="12"/>
      <c r="AOT184" s="12"/>
      <c r="AOU184" s="12"/>
      <c r="AOV184" s="12"/>
      <c r="AOW184" s="12"/>
      <c r="AOX184" s="12"/>
      <c r="AOY184" s="12"/>
      <c r="AOZ184" s="12"/>
      <c r="APA184" s="12"/>
      <c r="APB184" s="12"/>
      <c r="APC184" s="12"/>
      <c r="APD184" s="12"/>
      <c r="APE184" s="12"/>
      <c r="APF184" s="12"/>
      <c r="APG184" s="12"/>
      <c r="APH184" s="12"/>
      <c r="API184" s="12"/>
      <c r="APJ184" s="12"/>
      <c r="APK184" s="12"/>
      <c r="APL184" s="12"/>
      <c r="APM184" s="12"/>
      <c r="APN184" s="12"/>
      <c r="APO184" s="12"/>
      <c r="APP184" s="12"/>
      <c r="APQ184" s="12"/>
      <c r="APR184" s="12"/>
      <c r="APS184" s="12"/>
      <c r="APT184" s="12"/>
      <c r="APU184" s="12"/>
      <c r="APV184" s="12"/>
      <c r="APW184" s="12"/>
      <c r="APX184" s="12"/>
      <c r="APY184" s="12"/>
      <c r="APZ184" s="12"/>
      <c r="AQA184" s="12"/>
      <c r="AQB184" s="12"/>
      <c r="AQC184" s="12"/>
      <c r="AQD184" s="12"/>
      <c r="AQE184" s="12"/>
      <c r="AQF184" s="12"/>
      <c r="AQG184" s="12"/>
      <c r="AQH184" s="12"/>
      <c r="AQI184" s="12"/>
      <c r="AQJ184" s="12"/>
      <c r="AQK184" s="12"/>
      <c r="AQL184" s="12"/>
      <c r="AQM184" s="12"/>
      <c r="AQN184" s="12"/>
      <c r="AQO184" s="12"/>
      <c r="AQP184" s="12"/>
      <c r="AQQ184" s="12"/>
      <c r="AQR184" s="12"/>
      <c r="AQS184" s="12"/>
      <c r="AQT184" s="12"/>
      <c r="AQU184" s="12"/>
      <c r="AQV184" s="12"/>
      <c r="AQW184" s="12"/>
      <c r="AQX184" s="12"/>
      <c r="AQY184" s="12"/>
      <c r="AQZ184" s="12"/>
      <c r="ARA184" s="12"/>
      <c r="ARB184" s="12"/>
      <c r="ARC184" s="12"/>
      <c r="ARD184" s="12"/>
      <c r="ARE184" s="12"/>
      <c r="ARF184" s="12"/>
      <c r="ARG184" s="12"/>
      <c r="ARH184" s="12"/>
      <c r="ARI184" s="12"/>
      <c r="ARJ184" s="12"/>
      <c r="ARK184" s="12"/>
      <c r="ARL184" s="12"/>
      <c r="ARM184" s="12"/>
      <c r="ARN184" s="12"/>
      <c r="ARO184" s="12"/>
      <c r="ARP184" s="12"/>
      <c r="ARQ184" s="12"/>
      <c r="ARR184" s="12"/>
      <c r="ARS184" s="12"/>
      <c r="ART184" s="12"/>
      <c r="ARU184" s="12"/>
      <c r="ARV184" s="12"/>
      <c r="ARW184" s="12"/>
      <c r="ARX184" s="12"/>
      <c r="ARY184" s="12"/>
      <c r="ARZ184" s="12"/>
      <c r="ASA184" s="12"/>
      <c r="ASB184" s="12"/>
      <c r="ASC184" s="12"/>
      <c r="ASD184" s="12"/>
      <c r="ASE184" s="12"/>
      <c r="ASF184" s="12"/>
      <c r="ASG184" s="12"/>
      <c r="ASH184" s="12"/>
      <c r="ASI184" s="12"/>
      <c r="ASJ184" s="12"/>
      <c r="ASK184" s="12"/>
      <c r="ASL184" s="12"/>
      <c r="ASM184" s="12"/>
      <c r="ASN184" s="12"/>
      <c r="ASO184" s="12"/>
      <c r="ASP184" s="12"/>
      <c r="ASQ184" s="12"/>
      <c r="ASR184" s="12"/>
      <c r="ASS184" s="12"/>
      <c r="AST184" s="12"/>
      <c r="ASU184" s="12"/>
      <c r="ASV184" s="12"/>
      <c r="ASW184" s="12"/>
      <c r="ASX184" s="12"/>
      <c r="ASY184" s="12"/>
      <c r="ASZ184" s="12"/>
      <c r="ATA184" s="12"/>
      <c r="ATB184" s="12"/>
      <c r="ATC184" s="12"/>
      <c r="ATD184" s="12"/>
      <c r="ATE184" s="12"/>
      <c r="ATF184" s="12"/>
      <c r="ATG184" s="12"/>
      <c r="ATH184" s="12"/>
      <c r="ATI184" s="12"/>
      <c r="ATJ184" s="12"/>
      <c r="ATK184" s="12"/>
      <c r="ATL184" s="12"/>
      <c r="ATM184" s="12"/>
      <c r="ATN184" s="12"/>
      <c r="ATO184" s="12"/>
      <c r="ATP184" s="12"/>
      <c r="ATQ184" s="12"/>
      <c r="ATR184" s="12"/>
      <c r="ATS184" s="12"/>
      <c r="ATT184" s="12"/>
      <c r="ATU184" s="12"/>
      <c r="ATV184" s="12"/>
      <c r="ATW184" s="12"/>
      <c r="ATX184" s="12"/>
      <c r="ATY184" s="12"/>
      <c r="ATZ184" s="12"/>
      <c r="AUA184" s="12"/>
      <c r="AUB184" s="12"/>
      <c r="AUC184" s="12"/>
      <c r="AUD184" s="12"/>
      <c r="AUE184" s="12"/>
      <c r="AUF184" s="12"/>
      <c r="AUG184" s="12"/>
      <c r="AUH184" s="12"/>
      <c r="AUI184" s="12"/>
      <c r="AUJ184" s="12"/>
      <c r="AUK184" s="12"/>
      <c r="AUL184" s="12"/>
      <c r="AUM184" s="12"/>
      <c r="AUN184" s="12"/>
      <c r="AUO184" s="12"/>
      <c r="AUP184" s="12"/>
      <c r="AUQ184" s="12"/>
      <c r="AUR184" s="12"/>
      <c r="AUS184" s="12"/>
      <c r="AUT184" s="12"/>
      <c r="AUU184" s="12"/>
      <c r="AUV184" s="12"/>
      <c r="AUW184" s="12"/>
      <c r="AUX184" s="12"/>
      <c r="AUY184" s="12"/>
      <c r="AUZ184" s="12"/>
      <c r="AVA184" s="12"/>
      <c r="AVB184" s="12"/>
      <c r="AVC184" s="12"/>
      <c r="AVD184" s="12"/>
      <c r="AVE184" s="12"/>
      <c r="AVF184" s="12"/>
      <c r="AVG184" s="12"/>
      <c r="AVH184" s="12"/>
      <c r="AVI184" s="12"/>
      <c r="AVJ184" s="12"/>
      <c r="AVK184" s="12"/>
      <c r="AVL184" s="12"/>
      <c r="AVM184" s="12"/>
      <c r="AVN184" s="12"/>
      <c r="AVO184" s="12"/>
      <c r="AVP184" s="12"/>
      <c r="AVQ184" s="12"/>
      <c r="AVR184" s="12"/>
      <c r="AVS184" s="12"/>
      <c r="AVT184" s="12"/>
      <c r="AVU184" s="12"/>
      <c r="AVV184" s="12"/>
      <c r="AVW184" s="12"/>
      <c r="AVX184" s="12"/>
      <c r="AVY184" s="12"/>
      <c r="AVZ184" s="12"/>
      <c r="AWA184" s="12"/>
      <c r="AWB184" s="12"/>
      <c r="AWC184" s="12"/>
      <c r="AWD184" s="12"/>
      <c r="AWE184" s="12"/>
      <c r="AWF184" s="12"/>
      <c r="AWG184" s="12"/>
      <c r="AWH184" s="12"/>
      <c r="AWI184" s="12"/>
      <c r="AWJ184" s="12"/>
      <c r="AWK184" s="12"/>
      <c r="AWL184" s="12"/>
      <c r="AWM184" s="12"/>
      <c r="AWN184" s="12"/>
      <c r="AWO184" s="12"/>
      <c r="AWP184" s="12"/>
      <c r="AWQ184" s="12"/>
      <c r="AWR184" s="12"/>
      <c r="AWS184" s="12"/>
      <c r="AWT184" s="12"/>
      <c r="AWU184" s="12"/>
      <c r="AWV184" s="12"/>
      <c r="AWW184" s="12"/>
      <c r="AWX184" s="12"/>
      <c r="AWY184" s="12"/>
      <c r="AWZ184" s="12"/>
      <c r="AXA184" s="12"/>
      <c r="AXB184" s="12"/>
      <c r="AXC184" s="12"/>
      <c r="AXD184" s="12"/>
      <c r="AXE184" s="12"/>
      <c r="AXF184" s="12"/>
      <c r="AXG184" s="12"/>
      <c r="AXH184" s="12"/>
      <c r="AXI184" s="12"/>
      <c r="AXJ184" s="12"/>
      <c r="AXK184" s="12"/>
      <c r="AXL184" s="12"/>
      <c r="AXM184" s="12"/>
      <c r="AXN184" s="12"/>
      <c r="AXO184" s="12"/>
      <c r="AXP184" s="12"/>
      <c r="AXQ184" s="12"/>
      <c r="AXR184" s="12"/>
      <c r="AXS184" s="12"/>
      <c r="AXT184" s="12"/>
      <c r="AXU184" s="12"/>
      <c r="AXV184" s="12"/>
      <c r="AXW184" s="12"/>
      <c r="AXX184" s="12"/>
      <c r="AXY184" s="12"/>
      <c r="AXZ184" s="12"/>
      <c r="AYA184" s="12"/>
      <c r="AYB184" s="12"/>
      <c r="AYC184" s="12"/>
      <c r="AYD184" s="12"/>
      <c r="AYE184" s="12"/>
      <c r="AYF184" s="12"/>
      <c r="AYG184" s="12"/>
      <c r="AYH184" s="12"/>
      <c r="AYI184" s="12"/>
      <c r="AYJ184" s="12"/>
      <c r="AYK184" s="12"/>
      <c r="AYL184" s="12"/>
      <c r="AYM184" s="12"/>
      <c r="AYN184" s="12"/>
      <c r="AYO184" s="12"/>
      <c r="AYP184" s="12"/>
      <c r="AYQ184" s="12"/>
      <c r="AYR184" s="12"/>
      <c r="AYS184" s="12"/>
      <c r="AYT184" s="12"/>
      <c r="AYU184" s="12"/>
      <c r="AYV184" s="12"/>
      <c r="AYW184" s="12"/>
      <c r="AYX184" s="12"/>
      <c r="AYY184" s="12"/>
      <c r="AYZ184" s="12"/>
      <c r="AZA184" s="12"/>
      <c r="AZB184" s="12"/>
      <c r="AZC184" s="12"/>
      <c r="AZD184" s="12"/>
      <c r="AZE184" s="12"/>
      <c r="AZF184" s="12"/>
      <c r="AZG184" s="12"/>
      <c r="AZH184" s="12"/>
      <c r="AZI184" s="12"/>
      <c r="AZJ184" s="12"/>
      <c r="AZK184" s="12"/>
      <c r="AZL184" s="12"/>
      <c r="AZM184" s="12"/>
      <c r="AZN184" s="12"/>
      <c r="AZO184" s="12"/>
      <c r="AZP184" s="12"/>
      <c r="AZQ184" s="12"/>
      <c r="AZR184" s="12"/>
      <c r="AZS184" s="12"/>
      <c r="AZT184" s="12"/>
      <c r="AZU184" s="12"/>
      <c r="AZV184" s="12"/>
      <c r="AZW184" s="12"/>
      <c r="AZX184" s="12"/>
      <c r="AZY184" s="12"/>
      <c r="AZZ184" s="12"/>
      <c r="BAA184" s="12"/>
      <c r="BAB184" s="12"/>
      <c r="BAC184" s="12"/>
      <c r="BAD184" s="12"/>
      <c r="BAE184" s="12"/>
      <c r="BAF184" s="12"/>
      <c r="BAG184" s="12"/>
      <c r="BAH184" s="12"/>
      <c r="BAI184" s="12"/>
      <c r="BAJ184" s="12"/>
      <c r="BAK184" s="12"/>
      <c r="BAL184" s="12"/>
      <c r="BAM184" s="12"/>
      <c r="BAN184" s="12"/>
      <c r="BAO184" s="12"/>
      <c r="BAP184" s="12"/>
      <c r="BAQ184" s="12"/>
      <c r="BAR184" s="12"/>
      <c r="BAS184" s="12"/>
      <c r="BAT184" s="12"/>
      <c r="BAU184" s="12"/>
      <c r="BAV184" s="12"/>
      <c r="BAW184" s="12"/>
      <c r="BAX184" s="12"/>
      <c r="BAY184" s="12"/>
      <c r="BAZ184" s="12"/>
      <c r="BBA184" s="12"/>
      <c r="BBB184" s="12"/>
      <c r="BBC184" s="12"/>
      <c r="BBD184" s="12"/>
      <c r="BBE184" s="12"/>
      <c r="BBF184" s="12"/>
      <c r="BBG184" s="12"/>
      <c r="BBH184" s="12"/>
      <c r="BBI184" s="12"/>
      <c r="BBJ184" s="12"/>
      <c r="BBK184" s="12"/>
      <c r="BBL184" s="12"/>
      <c r="BBM184" s="12"/>
      <c r="BBN184" s="12"/>
      <c r="BBO184" s="12"/>
      <c r="BBP184" s="12"/>
      <c r="BBQ184" s="12"/>
      <c r="BBR184" s="12"/>
      <c r="BBS184" s="12"/>
      <c r="BBT184" s="12"/>
      <c r="BBU184" s="12"/>
      <c r="BBV184" s="12"/>
      <c r="BBW184" s="12"/>
      <c r="BBX184" s="12"/>
      <c r="BBY184" s="12"/>
      <c r="BBZ184" s="12"/>
      <c r="BCA184" s="12"/>
      <c r="BCB184" s="12"/>
      <c r="BCC184" s="12"/>
      <c r="BCD184" s="12"/>
      <c r="BCE184" s="12"/>
      <c r="BCF184" s="12"/>
      <c r="BCG184" s="12"/>
      <c r="BCH184" s="12"/>
      <c r="BCI184" s="12"/>
      <c r="BCJ184" s="12"/>
      <c r="BCK184" s="12"/>
      <c r="BCL184" s="12"/>
      <c r="BCM184" s="12"/>
      <c r="BCN184" s="12"/>
      <c r="BCO184" s="12"/>
      <c r="BCP184" s="12"/>
      <c r="BCQ184" s="12"/>
      <c r="BCR184" s="12"/>
      <c r="BCS184" s="12"/>
      <c r="BCT184" s="12"/>
      <c r="BCU184" s="12"/>
      <c r="BCV184" s="12"/>
      <c r="BCW184" s="12"/>
      <c r="BCX184" s="12"/>
      <c r="BCY184" s="12"/>
      <c r="BCZ184" s="12"/>
      <c r="BDA184" s="12"/>
      <c r="BDB184" s="12"/>
      <c r="BDC184" s="12"/>
      <c r="BDD184" s="12"/>
      <c r="BDE184" s="12"/>
      <c r="BDF184" s="12"/>
      <c r="BDG184" s="12"/>
      <c r="BDH184" s="12"/>
      <c r="BDI184" s="12"/>
      <c r="BDJ184" s="12"/>
      <c r="BDK184" s="12"/>
      <c r="BDL184" s="12"/>
      <c r="BDM184" s="12"/>
      <c r="BDN184" s="12"/>
      <c r="BDO184" s="12"/>
      <c r="BDP184" s="12"/>
      <c r="BDQ184" s="12"/>
      <c r="BDR184" s="12"/>
      <c r="BDS184" s="12"/>
      <c r="BDT184" s="12"/>
      <c r="BDU184" s="12"/>
      <c r="BDV184" s="12"/>
      <c r="BDW184" s="12"/>
      <c r="BDX184" s="12"/>
      <c r="BDY184" s="12"/>
      <c r="BDZ184" s="12"/>
      <c r="BEA184" s="12"/>
      <c r="BEB184" s="12"/>
      <c r="BEC184" s="12"/>
      <c r="BED184" s="12"/>
      <c r="BEE184" s="12"/>
      <c r="BEF184" s="12"/>
      <c r="BEG184" s="12"/>
      <c r="BEH184" s="12"/>
      <c r="BEI184" s="12"/>
      <c r="BEJ184" s="12"/>
      <c r="BEK184" s="12"/>
      <c r="BEL184" s="12"/>
      <c r="BEM184" s="12"/>
      <c r="BEN184" s="12"/>
      <c r="BEO184" s="12"/>
      <c r="BEP184" s="12"/>
      <c r="BEQ184" s="12"/>
      <c r="BER184" s="12"/>
      <c r="BES184" s="12"/>
      <c r="BET184" s="12"/>
      <c r="BEU184" s="12"/>
      <c r="BEV184" s="12"/>
      <c r="BEW184" s="12"/>
      <c r="BEX184" s="12"/>
      <c r="BEY184" s="12"/>
      <c r="BEZ184" s="12"/>
      <c r="BFA184" s="12"/>
      <c r="BFB184" s="12"/>
      <c r="BFC184" s="12"/>
      <c r="BFD184" s="12"/>
      <c r="BFE184" s="12"/>
      <c r="BFF184" s="12"/>
      <c r="BFG184" s="12"/>
      <c r="BFH184" s="12"/>
      <c r="BFI184" s="12"/>
      <c r="BFJ184" s="12"/>
      <c r="BFK184" s="12"/>
      <c r="BFL184" s="12"/>
      <c r="BFM184" s="12"/>
      <c r="BFN184" s="12"/>
      <c r="BFO184" s="12"/>
      <c r="BFP184" s="12"/>
      <c r="BFQ184" s="12"/>
      <c r="BFR184" s="12"/>
      <c r="BFS184" s="12"/>
      <c r="BFT184" s="12"/>
      <c r="BFU184" s="12"/>
      <c r="BFV184" s="12"/>
      <c r="BFW184" s="12"/>
      <c r="BFX184" s="12"/>
      <c r="BFY184" s="12"/>
      <c r="BFZ184" s="12"/>
      <c r="BGA184" s="12"/>
      <c r="BGB184" s="12"/>
      <c r="BGC184" s="12"/>
      <c r="BGD184" s="12"/>
      <c r="BGE184" s="12"/>
      <c r="BGF184" s="12"/>
      <c r="BGG184" s="12"/>
      <c r="BGH184" s="12"/>
      <c r="BGI184" s="12"/>
      <c r="BGJ184" s="12"/>
      <c r="BGK184" s="12"/>
      <c r="BGL184" s="12"/>
      <c r="BGM184" s="12"/>
      <c r="BGN184" s="12"/>
      <c r="BGO184" s="12"/>
      <c r="BGP184" s="12"/>
      <c r="BGQ184" s="12"/>
      <c r="BGR184" s="12"/>
      <c r="BGS184" s="12"/>
      <c r="BGT184" s="12"/>
      <c r="BGU184" s="12"/>
      <c r="BGV184" s="12"/>
      <c r="BGW184" s="12"/>
      <c r="BGX184" s="12"/>
      <c r="BGY184" s="12"/>
      <c r="BGZ184" s="12"/>
      <c r="BHA184" s="12"/>
      <c r="BHB184" s="12"/>
      <c r="BHC184" s="12"/>
      <c r="BHD184" s="12"/>
      <c r="BHE184" s="12"/>
      <c r="BHF184" s="12"/>
      <c r="BHG184" s="12"/>
      <c r="BHH184" s="12"/>
      <c r="BHI184" s="12"/>
      <c r="BHJ184" s="12"/>
      <c r="BHK184" s="12"/>
      <c r="BHL184" s="12"/>
      <c r="BHM184" s="12"/>
      <c r="BHN184" s="12"/>
      <c r="BHO184" s="12"/>
      <c r="BHP184" s="12"/>
      <c r="BHQ184" s="12"/>
      <c r="BHR184" s="12"/>
      <c r="BHS184" s="12"/>
      <c r="BHT184" s="12"/>
      <c r="BHU184" s="12"/>
      <c r="BHV184" s="12"/>
      <c r="BHW184" s="12"/>
      <c r="BHX184" s="12"/>
      <c r="BHY184" s="12"/>
      <c r="BHZ184" s="12"/>
      <c r="BIA184" s="12"/>
      <c r="BIB184" s="12"/>
      <c r="BIC184" s="12"/>
      <c r="BID184" s="12"/>
      <c r="BIE184" s="12"/>
      <c r="BIF184" s="12"/>
      <c r="BIG184" s="12"/>
      <c r="BIH184" s="12"/>
      <c r="BII184" s="12"/>
      <c r="BIJ184" s="12"/>
      <c r="BIK184" s="12"/>
      <c r="BIL184" s="12"/>
      <c r="BIM184" s="12"/>
      <c r="BIN184" s="12"/>
      <c r="BIO184" s="12"/>
      <c r="BIP184" s="12"/>
      <c r="BIQ184" s="12"/>
      <c r="BIR184" s="12"/>
      <c r="BIS184" s="12"/>
      <c r="BIT184" s="12"/>
      <c r="BIU184" s="12"/>
      <c r="BIV184" s="12"/>
      <c r="BIW184" s="12"/>
      <c r="BIX184" s="12"/>
      <c r="BIY184" s="12"/>
      <c r="BIZ184" s="12"/>
      <c r="BJA184" s="12"/>
      <c r="BJB184" s="12"/>
      <c r="BJC184" s="12"/>
      <c r="BJD184" s="12"/>
      <c r="BJE184" s="12"/>
      <c r="BJF184" s="12"/>
      <c r="BJG184" s="12"/>
      <c r="BJH184" s="12"/>
      <c r="BJI184" s="12"/>
      <c r="BJJ184" s="12"/>
      <c r="BJK184" s="12"/>
      <c r="BJL184" s="12"/>
      <c r="BJM184" s="12"/>
      <c r="BJN184" s="12"/>
      <c r="BJO184" s="12"/>
      <c r="BJP184" s="12"/>
      <c r="BJQ184" s="12"/>
      <c r="BJR184" s="12"/>
      <c r="BJS184" s="12"/>
      <c r="BJT184" s="12"/>
      <c r="BJU184" s="12"/>
      <c r="BJV184" s="12"/>
      <c r="BJW184" s="12"/>
      <c r="BJX184" s="12"/>
      <c r="BJY184" s="12"/>
      <c r="BJZ184" s="12"/>
      <c r="BKA184" s="12"/>
      <c r="BKB184" s="12"/>
      <c r="BKC184" s="12"/>
      <c r="BKD184" s="12"/>
      <c r="BKE184" s="12"/>
      <c r="BKF184" s="12"/>
      <c r="BKG184" s="12"/>
      <c r="BKH184" s="12"/>
      <c r="BKI184" s="12"/>
      <c r="BKJ184" s="12"/>
      <c r="BKK184" s="12"/>
      <c r="BKL184" s="12"/>
      <c r="BKM184" s="12"/>
      <c r="BKN184" s="12"/>
      <c r="BKO184" s="12"/>
      <c r="BKP184" s="12"/>
      <c r="BKQ184" s="12"/>
      <c r="BKR184" s="12"/>
      <c r="BKS184" s="12"/>
      <c r="BKT184" s="12"/>
      <c r="BKU184" s="12"/>
      <c r="BKV184" s="12"/>
      <c r="BKW184" s="12"/>
      <c r="BKX184" s="12"/>
      <c r="BKY184" s="12"/>
      <c r="BKZ184" s="12"/>
      <c r="BLA184" s="12"/>
      <c r="BLB184" s="12"/>
      <c r="BLC184" s="12"/>
      <c r="BLD184" s="12"/>
      <c r="BLE184" s="12"/>
      <c r="BLF184" s="12"/>
      <c r="BLG184" s="12"/>
      <c r="BLH184" s="12"/>
      <c r="BLI184" s="12"/>
      <c r="BLJ184" s="12"/>
      <c r="BLK184" s="12"/>
      <c r="BLL184" s="12"/>
      <c r="BLM184" s="12"/>
      <c r="BLN184" s="12"/>
      <c r="BLO184" s="12"/>
      <c r="BLP184" s="12"/>
      <c r="BLQ184" s="12"/>
      <c r="BLR184" s="12"/>
      <c r="BLS184" s="12"/>
      <c r="BLT184" s="12"/>
      <c r="BLU184" s="12"/>
      <c r="BLV184" s="12"/>
      <c r="BLW184" s="12"/>
      <c r="BLX184" s="12"/>
      <c r="BLY184" s="12"/>
      <c r="BLZ184" s="12"/>
      <c r="BMA184" s="12"/>
      <c r="BMB184" s="12"/>
      <c r="BMC184" s="12"/>
      <c r="BMD184" s="12"/>
      <c r="BME184" s="12"/>
      <c r="BMF184" s="12"/>
      <c r="BMG184" s="12"/>
      <c r="BMH184" s="12"/>
      <c r="BMI184" s="12"/>
      <c r="BMJ184" s="12"/>
      <c r="BMK184" s="12"/>
      <c r="BML184" s="12"/>
      <c r="BMM184" s="12"/>
      <c r="BMN184" s="12"/>
      <c r="BMO184" s="12"/>
      <c r="BMP184" s="12"/>
      <c r="BMQ184" s="12"/>
      <c r="BMR184" s="12"/>
      <c r="BMS184" s="12"/>
      <c r="BMT184" s="12"/>
      <c r="BMU184" s="12"/>
      <c r="BMV184" s="12"/>
      <c r="BMW184" s="12"/>
      <c r="BMX184" s="12"/>
      <c r="BMY184" s="12"/>
      <c r="BMZ184" s="12"/>
      <c r="BNA184" s="12"/>
      <c r="BNB184" s="12"/>
      <c r="BNC184" s="12"/>
      <c r="BND184" s="12"/>
      <c r="BNE184" s="12"/>
      <c r="BNF184" s="12"/>
      <c r="BNG184" s="12"/>
      <c r="BNH184" s="12"/>
      <c r="BNI184" s="12"/>
      <c r="BNJ184" s="12"/>
      <c r="BNK184" s="12"/>
      <c r="BNL184" s="12"/>
      <c r="BNM184" s="12"/>
      <c r="BNN184" s="12"/>
      <c r="BNO184" s="12"/>
      <c r="BNP184" s="12"/>
      <c r="BNQ184" s="12"/>
      <c r="BNR184" s="12"/>
      <c r="BNS184" s="12"/>
      <c r="BNT184" s="12"/>
      <c r="BNU184" s="12"/>
      <c r="BNV184" s="12"/>
      <c r="BNW184" s="12"/>
      <c r="BNX184" s="12"/>
      <c r="BNY184" s="12"/>
      <c r="BNZ184" s="12"/>
      <c r="BOA184" s="12"/>
      <c r="BOB184" s="12"/>
      <c r="BOC184" s="12"/>
      <c r="BOD184" s="12"/>
      <c r="BOE184" s="12"/>
      <c r="BOF184" s="12"/>
      <c r="BOG184" s="12"/>
      <c r="BOH184" s="12"/>
      <c r="BOI184" s="12"/>
      <c r="BOJ184" s="12"/>
      <c r="BOK184" s="12"/>
      <c r="BOL184" s="12"/>
      <c r="BOM184" s="12"/>
      <c r="BON184" s="12"/>
      <c r="BOO184" s="12"/>
      <c r="BOP184" s="12"/>
      <c r="BOQ184" s="12"/>
      <c r="BOR184" s="12"/>
      <c r="BOS184" s="12"/>
      <c r="BOT184" s="12"/>
      <c r="BOU184" s="12"/>
      <c r="BOV184" s="12"/>
      <c r="BOW184" s="12"/>
      <c r="BOX184" s="12"/>
      <c r="BOY184" s="12"/>
      <c r="BOZ184" s="12"/>
      <c r="BPA184" s="12"/>
      <c r="BPB184" s="12"/>
      <c r="BPC184" s="12"/>
      <c r="BPD184" s="12"/>
      <c r="BPE184" s="12"/>
      <c r="BPF184" s="12"/>
      <c r="BPG184" s="12"/>
      <c r="BPH184" s="12"/>
      <c r="BPI184" s="12"/>
      <c r="BPJ184" s="12"/>
      <c r="BPK184" s="12"/>
      <c r="BPL184" s="12"/>
      <c r="BPM184" s="12"/>
      <c r="BPN184" s="12"/>
      <c r="BPO184" s="12"/>
      <c r="BPP184" s="12"/>
      <c r="BPQ184" s="12"/>
      <c r="BPR184" s="12"/>
      <c r="BPS184" s="12"/>
      <c r="BPT184" s="12"/>
      <c r="BPU184" s="12"/>
      <c r="BPV184" s="12"/>
      <c r="BPW184" s="12"/>
      <c r="BPX184" s="12"/>
      <c r="BPY184" s="12"/>
      <c r="BPZ184" s="12"/>
      <c r="BQA184" s="12"/>
      <c r="BQB184" s="12"/>
      <c r="BQC184" s="12"/>
      <c r="BQD184" s="12"/>
      <c r="BQE184" s="12"/>
      <c r="BQF184" s="12"/>
      <c r="BQG184" s="12"/>
      <c r="BQH184" s="12"/>
      <c r="BQI184" s="12"/>
      <c r="BQJ184" s="12"/>
      <c r="BQK184" s="12"/>
      <c r="BQL184" s="12"/>
      <c r="BQM184" s="12"/>
      <c r="BQN184" s="12"/>
      <c r="BQO184" s="12"/>
      <c r="BQP184" s="12"/>
      <c r="BQQ184" s="12"/>
      <c r="BQR184" s="12"/>
      <c r="BQS184" s="12"/>
      <c r="BQT184" s="12"/>
      <c r="BQU184" s="12"/>
      <c r="BQV184" s="12"/>
      <c r="BQW184" s="12"/>
      <c r="BQX184" s="12"/>
      <c r="BQY184" s="12"/>
      <c r="BQZ184" s="12"/>
      <c r="BRA184" s="12"/>
      <c r="BRB184" s="12"/>
      <c r="BRC184" s="12"/>
      <c r="BRD184" s="12"/>
      <c r="BRE184" s="12"/>
      <c r="BRF184" s="12"/>
      <c r="BRG184" s="12"/>
      <c r="BRH184" s="12"/>
      <c r="BRI184" s="12"/>
      <c r="BRJ184" s="12"/>
      <c r="BRK184" s="12"/>
      <c r="BRL184" s="12"/>
      <c r="BRM184" s="12"/>
      <c r="BRN184" s="12"/>
      <c r="BRO184" s="12"/>
      <c r="BRP184" s="12"/>
      <c r="BRQ184" s="12"/>
      <c r="BRR184" s="12"/>
      <c r="BRS184" s="12"/>
      <c r="BRT184" s="12"/>
      <c r="BRU184" s="12"/>
      <c r="BRV184" s="12"/>
      <c r="BRW184" s="12"/>
      <c r="BRX184" s="12"/>
      <c r="BRY184" s="12"/>
      <c r="BRZ184" s="12"/>
      <c r="BSA184" s="12"/>
      <c r="BSB184" s="12"/>
      <c r="BSC184" s="12"/>
      <c r="BSD184" s="12"/>
      <c r="BSE184" s="12"/>
      <c r="BSF184" s="12"/>
      <c r="BSG184" s="12"/>
      <c r="BSH184" s="12"/>
      <c r="BSI184" s="12"/>
      <c r="BSJ184" s="12"/>
      <c r="BSK184" s="12"/>
      <c r="BSL184" s="12"/>
      <c r="BSM184" s="12"/>
      <c r="BSN184" s="12"/>
      <c r="BSO184" s="12"/>
      <c r="BSP184" s="12"/>
      <c r="BSQ184" s="12"/>
      <c r="BSR184" s="12"/>
      <c r="BSS184" s="12"/>
      <c r="BST184" s="12"/>
      <c r="BSU184" s="12"/>
      <c r="BSV184" s="12"/>
      <c r="BSW184" s="12"/>
      <c r="BSX184" s="12"/>
      <c r="BSY184" s="12"/>
      <c r="BSZ184" s="12"/>
      <c r="BTA184" s="12"/>
      <c r="BTB184" s="12"/>
      <c r="BTC184" s="12"/>
      <c r="BTD184" s="12"/>
      <c r="BTE184" s="12"/>
      <c r="BTF184" s="12"/>
      <c r="BTG184" s="12"/>
      <c r="BTH184" s="12"/>
      <c r="BTI184" s="12"/>
      <c r="BTJ184" s="12"/>
      <c r="BTK184" s="12"/>
      <c r="BTL184" s="12"/>
      <c r="BTM184" s="12"/>
      <c r="BTN184" s="12"/>
      <c r="BTO184" s="12"/>
      <c r="BTP184" s="12"/>
      <c r="BTQ184" s="12"/>
      <c r="BTR184" s="12"/>
      <c r="BTS184" s="12"/>
      <c r="BTT184" s="12"/>
      <c r="BTU184" s="12"/>
      <c r="BTV184" s="12"/>
      <c r="BTW184" s="12"/>
      <c r="BTX184" s="12"/>
      <c r="BTY184" s="12"/>
      <c r="BTZ184" s="12"/>
      <c r="BUA184" s="12"/>
      <c r="BUB184" s="12"/>
      <c r="BUC184" s="12"/>
      <c r="BUD184" s="12"/>
      <c r="BUE184" s="12"/>
      <c r="BUF184" s="12"/>
      <c r="BUG184" s="12"/>
      <c r="BUH184" s="12"/>
      <c r="BUI184" s="12"/>
      <c r="BUJ184" s="12"/>
      <c r="BUK184" s="12"/>
      <c r="BUL184" s="12"/>
      <c r="BUM184" s="12"/>
      <c r="BUN184" s="12"/>
      <c r="BUO184" s="12"/>
      <c r="BUP184" s="12"/>
      <c r="BUQ184" s="12"/>
      <c r="BUR184" s="12"/>
      <c r="BUS184" s="12"/>
      <c r="BUT184" s="12"/>
      <c r="BUU184" s="12"/>
      <c r="BUV184" s="12"/>
      <c r="BUW184" s="12"/>
      <c r="BUX184" s="12"/>
      <c r="BUY184" s="12"/>
      <c r="BUZ184" s="12"/>
      <c r="BVA184" s="12"/>
      <c r="BVB184" s="12"/>
      <c r="BVC184" s="12"/>
      <c r="BVD184" s="12"/>
      <c r="BVE184" s="12"/>
      <c r="BVF184" s="12"/>
      <c r="BVG184" s="12"/>
      <c r="BVH184" s="12"/>
      <c r="BVI184" s="12"/>
      <c r="BVJ184" s="12"/>
      <c r="BVK184" s="12"/>
      <c r="BVL184" s="12"/>
      <c r="BVM184" s="12"/>
      <c r="BVN184" s="12"/>
      <c r="BVO184" s="12"/>
      <c r="BVP184" s="12"/>
      <c r="BVQ184" s="12"/>
      <c r="BVR184" s="12"/>
      <c r="BVS184" s="12"/>
      <c r="BVT184" s="12"/>
      <c r="BVU184" s="12"/>
      <c r="BVV184" s="12"/>
      <c r="BVW184" s="12"/>
      <c r="BVX184" s="12"/>
      <c r="BVY184" s="12"/>
      <c r="BVZ184" s="12"/>
      <c r="BWA184" s="12"/>
      <c r="BWB184" s="12"/>
      <c r="BWC184" s="12"/>
      <c r="BWD184" s="12"/>
      <c r="BWE184" s="12"/>
      <c r="BWF184" s="12"/>
      <c r="BWG184" s="12"/>
      <c r="BWH184" s="12"/>
      <c r="BWI184" s="12"/>
      <c r="BWJ184" s="12"/>
      <c r="BWK184" s="12"/>
      <c r="BWL184" s="12"/>
      <c r="BWM184" s="12"/>
      <c r="BWN184" s="12"/>
      <c r="BWO184" s="12"/>
      <c r="BWP184" s="12"/>
      <c r="BWQ184" s="12"/>
      <c r="BWR184" s="12"/>
      <c r="BWS184" s="12"/>
      <c r="BWT184" s="12"/>
      <c r="BWU184" s="12"/>
      <c r="BWV184" s="12"/>
      <c r="BWW184" s="12"/>
      <c r="BWX184" s="12"/>
      <c r="BWY184" s="12"/>
      <c r="BWZ184" s="12"/>
      <c r="BXA184" s="12"/>
      <c r="BXB184" s="12"/>
      <c r="BXC184" s="12"/>
      <c r="BXD184" s="12"/>
      <c r="BXE184" s="12"/>
      <c r="BXF184" s="12"/>
      <c r="BXG184" s="12"/>
      <c r="BXH184" s="12"/>
      <c r="BXI184" s="12"/>
      <c r="BXJ184" s="12"/>
      <c r="BXK184" s="12"/>
      <c r="BXL184" s="12"/>
      <c r="BXM184" s="12"/>
      <c r="BXN184" s="12"/>
      <c r="BXO184" s="12"/>
      <c r="BXP184" s="12"/>
      <c r="BXQ184" s="12"/>
      <c r="BXR184" s="12"/>
      <c r="BXS184" s="12"/>
      <c r="BXT184" s="12"/>
      <c r="BXU184" s="12"/>
      <c r="BXV184" s="12"/>
      <c r="BXW184" s="12"/>
      <c r="BXX184" s="12"/>
      <c r="BXY184" s="12"/>
      <c r="BXZ184" s="12"/>
      <c r="BYA184" s="12"/>
      <c r="BYB184" s="12"/>
      <c r="BYC184" s="12"/>
      <c r="BYD184" s="12"/>
      <c r="BYE184" s="12"/>
      <c r="BYF184" s="12"/>
      <c r="BYG184" s="12"/>
      <c r="BYH184" s="12"/>
      <c r="BYI184" s="12"/>
      <c r="BYJ184" s="12"/>
      <c r="BYK184" s="12"/>
      <c r="BYL184" s="12"/>
      <c r="BYM184" s="12"/>
      <c r="BYN184" s="12"/>
      <c r="BYO184" s="12"/>
      <c r="BYP184" s="12"/>
      <c r="BYQ184" s="12"/>
      <c r="BYR184" s="12"/>
      <c r="BYS184" s="12"/>
      <c r="BYT184" s="12"/>
      <c r="BYU184" s="12"/>
      <c r="BYV184" s="12"/>
      <c r="BYW184" s="12"/>
      <c r="BYX184" s="12"/>
      <c r="BYY184" s="12"/>
      <c r="BYZ184" s="12"/>
      <c r="BZA184" s="12"/>
      <c r="BZB184" s="12"/>
      <c r="BZC184" s="12"/>
      <c r="BZD184" s="12"/>
      <c r="BZE184" s="12"/>
      <c r="BZF184" s="12"/>
      <c r="BZG184" s="12"/>
      <c r="BZH184" s="12"/>
      <c r="BZI184" s="12"/>
      <c r="BZJ184" s="12"/>
      <c r="BZK184" s="12"/>
      <c r="BZL184" s="12"/>
      <c r="BZM184" s="12"/>
      <c r="BZN184" s="12"/>
      <c r="BZO184" s="12"/>
      <c r="BZP184" s="12"/>
      <c r="BZQ184" s="12"/>
      <c r="BZR184" s="12"/>
      <c r="BZS184" s="12"/>
      <c r="BZT184" s="12"/>
      <c r="BZU184" s="12"/>
      <c r="BZV184" s="12"/>
      <c r="BZW184" s="12"/>
      <c r="BZX184" s="12"/>
      <c r="BZY184" s="12"/>
      <c r="BZZ184" s="12"/>
      <c r="CAA184" s="12"/>
      <c r="CAB184" s="12"/>
      <c r="CAC184" s="12"/>
      <c r="CAD184" s="12"/>
      <c r="CAE184" s="12"/>
      <c r="CAF184" s="12"/>
      <c r="CAG184" s="12"/>
      <c r="CAH184" s="12"/>
      <c r="CAI184" s="12"/>
      <c r="CAJ184" s="12"/>
      <c r="CAK184" s="12"/>
      <c r="CAL184" s="12"/>
      <c r="CAM184" s="12"/>
      <c r="CAN184" s="12"/>
      <c r="CAO184" s="12"/>
      <c r="CAP184" s="12"/>
      <c r="CAQ184" s="12"/>
      <c r="CAR184" s="12"/>
      <c r="CAS184" s="12"/>
      <c r="CAT184" s="12"/>
      <c r="CAU184" s="12"/>
      <c r="CAV184" s="12"/>
      <c r="CAW184" s="12"/>
      <c r="CAX184" s="12"/>
      <c r="CAY184" s="12"/>
      <c r="CAZ184" s="12"/>
      <c r="CBA184" s="12"/>
      <c r="CBB184" s="12"/>
      <c r="CBC184" s="12"/>
      <c r="CBD184" s="12"/>
      <c r="CBE184" s="12"/>
      <c r="CBF184" s="12"/>
      <c r="CBG184" s="12"/>
      <c r="CBH184" s="12"/>
      <c r="CBI184" s="12"/>
      <c r="CBJ184" s="12"/>
      <c r="CBK184" s="12"/>
      <c r="CBL184" s="12"/>
      <c r="CBM184" s="12"/>
      <c r="CBN184" s="12"/>
      <c r="CBO184" s="12"/>
      <c r="CBP184" s="12"/>
      <c r="CBQ184" s="12"/>
      <c r="CBR184" s="12"/>
      <c r="CBS184" s="12"/>
      <c r="CBT184" s="12"/>
      <c r="CBU184" s="12"/>
      <c r="CBV184" s="12"/>
      <c r="CBW184" s="12"/>
      <c r="CBX184" s="12"/>
      <c r="CBY184" s="12"/>
      <c r="CBZ184" s="12"/>
      <c r="CCA184" s="12"/>
      <c r="CCB184" s="12"/>
      <c r="CCC184" s="12"/>
      <c r="CCD184" s="12"/>
      <c r="CCE184" s="12"/>
      <c r="CCF184" s="12"/>
      <c r="CCG184" s="12"/>
      <c r="CCH184" s="12"/>
      <c r="CCI184" s="12"/>
      <c r="CCJ184" s="12"/>
      <c r="CCK184" s="12"/>
      <c r="CCL184" s="12"/>
      <c r="CCM184" s="12"/>
      <c r="CCN184" s="12"/>
      <c r="CCO184" s="12"/>
      <c r="CCP184" s="12"/>
      <c r="CCQ184" s="12"/>
      <c r="CCR184" s="12"/>
      <c r="CCS184" s="12"/>
      <c r="CCT184" s="12"/>
      <c r="CCU184" s="12"/>
      <c r="CCV184" s="12"/>
      <c r="CCW184" s="12"/>
      <c r="CCX184" s="12"/>
      <c r="CCY184" s="12"/>
      <c r="CCZ184" s="12"/>
      <c r="CDA184" s="12"/>
      <c r="CDB184" s="12"/>
      <c r="CDC184" s="12"/>
      <c r="CDD184" s="12"/>
      <c r="CDE184" s="12"/>
      <c r="CDF184" s="12"/>
      <c r="CDG184" s="12"/>
      <c r="CDH184" s="12"/>
      <c r="CDI184" s="12"/>
      <c r="CDJ184" s="12"/>
      <c r="CDK184" s="12"/>
      <c r="CDL184" s="12"/>
      <c r="CDM184" s="12"/>
      <c r="CDN184" s="12"/>
      <c r="CDO184" s="12"/>
      <c r="CDP184" s="12"/>
      <c r="CDQ184" s="12"/>
      <c r="CDR184" s="12"/>
      <c r="CDS184" s="12"/>
      <c r="CDT184" s="12"/>
      <c r="CDU184" s="12"/>
      <c r="CDV184" s="12"/>
      <c r="CDW184" s="12"/>
      <c r="CDX184" s="12"/>
      <c r="CDY184" s="12"/>
      <c r="CDZ184" s="12"/>
      <c r="CEA184" s="12"/>
      <c r="CEB184" s="12"/>
      <c r="CEC184" s="12"/>
      <c r="CED184" s="12"/>
      <c r="CEE184" s="12"/>
      <c r="CEF184" s="12"/>
      <c r="CEG184" s="12"/>
      <c r="CEH184" s="12"/>
      <c r="CEI184" s="12"/>
      <c r="CEJ184" s="12"/>
      <c r="CEK184" s="12"/>
      <c r="CEL184" s="12"/>
      <c r="CEM184" s="12"/>
      <c r="CEN184" s="12"/>
      <c r="CEO184" s="12"/>
      <c r="CEP184" s="12"/>
      <c r="CEQ184" s="12"/>
      <c r="CER184" s="12"/>
      <c r="CES184" s="12"/>
      <c r="CET184" s="12"/>
      <c r="CEU184" s="12"/>
      <c r="CEV184" s="12"/>
      <c r="CEW184" s="12"/>
      <c r="CEX184" s="12"/>
      <c r="CEY184" s="12"/>
      <c r="CEZ184" s="12"/>
      <c r="CFA184" s="12"/>
      <c r="CFB184" s="12"/>
      <c r="CFC184" s="12"/>
      <c r="CFD184" s="12"/>
      <c r="CFE184" s="12"/>
      <c r="CFF184" s="12"/>
      <c r="CFG184" s="12"/>
      <c r="CFH184" s="12"/>
      <c r="CFI184" s="12"/>
      <c r="CFJ184" s="12"/>
      <c r="CFK184" s="12"/>
      <c r="CFL184" s="12"/>
      <c r="CFM184" s="12"/>
      <c r="CFN184" s="12"/>
      <c r="CFO184" s="12"/>
      <c r="CFP184" s="12"/>
      <c r="CFQ184" s="12"/>
      <c r="CFR184" s="12"/>
      <c r="CFS184" s="12"/>
      <c r="CFT184" s="12"/>
      <c r="CFU184" s="12"/>
      <c r="CFV184" s="12"/>
      <c r="CFW184" s="12"/>
      <c r="CFX184" s="12"/>
      <c r="CFY184" s="12"/>
      <c r="CFZ184" s="12"/>
      <c r="CGA184" s="12"/>
      <c r="CGB184" s="12"/>
      <c r="CGC184" s="12"/>
      <c r="CGD184" s="12"/>
      <c r="CGE184" s="12"/>
      <c r="CGF184" s="12"/>
      <c r="CGG184" s="12"/>
      <c r="CGH184" s="12"/>
      <c r="CGI184" s="12"/>
      <c r="CGJ184" s="12"/>
      <c r="CGK184" s="12"/>
      <c r="CGL184" s="12"/>
      <c r="CGM184" s="12"/>
      <c r="CGN184" s="12"/>
      <c r="CGO184" s="12"/>
      <c r="CGP184" s="12"/>
      <c r="CGQ184" s="12"/>
      <c r="CGR184" s="12"/>
      <c r="CGS184" s="12"/>
      <c r="CGT184" s="12"/>
      <c r="CGU184" s="12"/>
      <c r="CGV184" s="12"/>
      <c r="CGW184" s="12"/>
      <c r="CGX184" s="12"/>
      <c r="CGY184" s="12"/>
      <c r="CGZ184" s="12"/>
      <c r="CHA184" s="12"/>
      <c r="CHB184" s="12"/>
      <c r="CHC184" s="12"/>
      <c r="CHD184" s="12"/>
      <c r="CHE184" s="12"/>
      <c r="CHF184" s="12"/>
      <c r="CHG184" s="12"/>
      <c r="CHH184" s="12"/>
      <c r="CHI184" s="12"/>
      <c r="CHJ184" s="12"/>
      <c r="CHK184" s="12"/>
      <c r="CHL184" s="12"/>
      <c r="CHM184" s="12"/>
      <c r="CHN184" s="12"/>
      <c r="CHO184" s="12"/>
      <c r="CHP184" s="12"/>
      <c r="CHQ184" s="12"/>
      <c r="CHR184" s="12"/>
      <c r="CHS184" s="12"/>
      <c r="CHT184" s="12"/>
      <c r="CHU184" s="12"/>
      <c r="CHV184" s="12"/>
      <c r="CHW184" s="12"/>
      <c r="CHX184" s="12"/>
      <c r="CHY184" s="12"/>
      <c r="CHZ184" s="12"/>
      <c r="CIA184" s="12"/>
      <c r="CIB184" s="12"/>
      <c r="CIC184" s="12"/>
      <c r="CID184" s="12"/>
      <c r="CIE184" s="12"/>
      <c r="CIF184" s="12"/>
      <c r="CIG184" s="12"/>
      <c r="CIH184" s="12"/>
      <c r="CII184" s="12"/>
      <c r="CIJ184" s="12"/>
      <c r="CIK184" s="12"/>
      <c r="CIL184" s="12"/>
      <c r="CIM184" s="12"/>
      <c r="CIN184" s="12"/>
      <c r="CIO184" s="12"/>
      <c r="CIP184" s="12"/>
      <c r="CIQ184" s="12"/>
      <c r="CIR184" s="12"/>
      <c r="CIS184" s="12"/>
      <c r="CIT184" s="12"/>
      <c r="CIU184" s="12"/>
      <c r="CIV184" s="12"/>
      <c r="CIW184" s="12"/>
      <c r="CIX184" s="12"/>
      <c r="CIY184" s="12"/>
      <c r="CIZ184" s="12"/>
      <c r="CJA184" s="12"/>
      <c r="CJB184" s="12"/>
      <c r="CJC184" s="12"/>
      <c r="CJD184" s="12"/>
      <c r="CJE184" s="12"/>
      <c r="CJF184" s="12"/>
      <c r="CJG184" s="12"/>
      <c r="CJH184" s="12"/>
      <c r="CJI184" s="12"/>
      <c r="CJJ184" s="12"/>
      <c r="CJK184" s="12"/>
      <c r="CJL184" s="12"/>
      <c r="CJM184" s="12"/>
      <c r="CJN184" s="12"/>
      <c r="CJO184" s="12"/>
      <c r="CJP184" s="12"/>
      <c r="CJQ184" s="12"/>
      <c r="CJR184" s="12"/>
      <c r="CJS184" s="12"/>
      <c r="CJT184" s="12"/>
      <c r="CJU184" s="12"/>
      <c r="CJV184" s="12"/>
      <c r="CJW184" s="12"/>
      <c r="CJX184" s="12"/>
      <c r="CJY184" s="12"/>
      <c r="CJZ184" s="12"/>
      <c r="CKA184" s="12"/>
      <c r="CKB184" s="12"/>
      <c r="CKC184" s="12"/>
      <c r="CKD184" s="12"/>
      <c r="CKE184" s="12"/>
      <c r="CKF184" s="12"/>
      <c r="CKG184" s="12"/>
      <c r="CKH184" s="12"/>
      <c r="CKI184" s="12"/>
      <c r="CKJ184" s="12"/>
      <c r="CKK184" s="12"/>
      <c r="CKL184" s="12"/>
      <c r="CKM184" s="12"/>
      <c r="CKN184" s="12"/>
      <c r="CKO184" s="12"/>
      <c r="CKP184" s="12"/>
      <c r="CKQ184" s="12"/>
      <c r="CKR184" s="12"/>
      <c r="CKS184" s="12"/>
      <c r="CKT184" s="12"/>
      <c r="CKU184" s="12"/>
      <c r="CKV184" s="12"/>
      <c r="CKW184" s="12"/>
      <c r="CKX184" s="12"/>
      <c r="CKY184" s="12"/>
      <c r="CKZ184" s="12"/>
      <c r="CLA184" s="12"/>
      <c r="CLB184" s="12"/>
      <c r="CLC184" s="12"/>
      <c r="CLD184" s="12"/>
      <c r="CLE184" s="12"/>
      <c r="CLF184" s="12"/>
      <c r="CLG184" s="12"/>
      <c r="CLH184" s="12"/>
      <c r="CLI184" s="12"/>
      <c r="CLJ184" s="12"/>
      <c r="CLK184" s="12"/>
      <c r="CLL184" s="12"/>
      <c r="CLM184" s="12"/>
      <c r="CLN184" s="12"/>
      <c r="CLO184" s="12"/>
      <c r="CLP184" s="12"/>
      <c r="CLQ184" s="12"/>
      <c r="CLR184" s="12"/>
      <c r="CLS184" s="12"/>
      <c r="CLT184" s="12"/>
      <c r="CLU184" s="12"/>
      <c r="CLV184" s="12"/>
      <c r="CLW184" s="12"/>
      <c r="CLX184" s="12"/>
      <c r="CLY184" s="12"/>
      <c r="CLZ184" s="12"/>
      <c r="CMA184" s="12"/>
      <c r="CMB184" s="12"/>
      <c r="CMC184" s="12"/>
      <c r="CMD184" s="12"/>
      <c r="CME184" s="12"/>
      <c r="CMF184" s="12"/>
      <c r="CMG184" s="12"/>
      <c r="CMH184" s="12"/>
      <c r="CMI184" s="12"/>
      <c r="CMJ184" s="12"/>
      <c r="CMK184" s="12"/>
      <c r="CML184" s="12"/>
      <c r="CMM184" s="12"/>
      <c r="CMN184" s="12"/>
      <c r="CMO184" s="12"/>
      <c r="CMP184" s="12"/>
      <c r="CMQ184" s="12"/>
      <c r="CMR184" s="12"/>
      <c r="CMS184" s="12"/>
      <c r="CMT184" s="12"/>
      <c r="CMU184" s="12"/>
      <c r="CMV184" s="12"/>
      <c r="CMW184" s="12"/>
      <c r="CMX184" s="12"/>
      <c r="CMY184" s="12"/>
      <c r="CMZ184" s="12"/>
      <c r="CNA184" s="12"/>
      <c r="CNB184" s="12"/>
      <c r="CNC184" s="12"/>
      <c r="CND184" s="12"/>
      <c r="CNE184" s="12"/>
      <c r="CNF184" s="12"/>
      <c r="CNG184" s="12"/>
      <c r="CNH184" s="12"/>
      <c r="CNI184" s="12"/>
      <c r="CNJ184" s="12"/>
      <c r="CNK184" s="12"/>
      <c r="CNL184" s="12"/>
      <c r="CNM184" s="12"/>
      <c r="CNN184" s="12"/>
      <c r="CNO184" s="12"/>
      <c r="CNP184" s="12"/>
      <c r="CNQ184" s="12"/>
      <c r="CNR184" s="12"/>
      <c r="CNS184" s="12"/>
      <c r="CNT184" s="12"/>
      <c r="CNU184" s="12"/>
      <c r="CNV184" s="12"/>
      <c r="CNW184" s="12"/>
      <c r="CNX184" s="12"/>
      <c r="CNY184" s="12"/>
      <c r="CNZ184" s="12"/>
      <c r="COA184" s="12"/>
      <c r="COB184" s="12"/>
      <c r="COC184" s="12"/>
      <c r="COD184" s="12"/>
      <c r="COE184" s="12"/>
      <c r="COF184" s="12"/>
      <c r="COG184" s="12"/>
      <c r="COH184" s="12"/>
      <c r="COI184" s="12"/>
      <c r="COJ184" s="12"/>
      <c r="COK184" s="12"/>
      <c r="COL184" s="12"/>
      <c r="COM184" s="12"/>
      <c r="CON184" s="12"/>
      <c r="COO184" s="12"/>
      <c r="COP184" s="12"/>
      <c r="COQ184" s="12"/>
      <c r="COR184" s="12"/>
      <c r="COS184" s="12"/>
      <c r="COT184" s="12"/>
      <c r="COU184" s="12"/>
      <c r="COV184" s="12"/>
      <c r="COW184" s="12"/>
      <c r="COX184" s="12"/>
      <c r="COY184" s="12"/>
      <c r="COZ184" s="12"/>
      <c r="CPA184" s="12"/>
      <c r="CPB184" s="12"/>
      <c r="CPC184" s="12"/>
      <c r="CPD184" s="12"/>
      <c r="CPE184" s="12"/>
      <c r="CPF184" s="12"/>
      <c r="CPG184" s="12"/>
      <c r="CPH184" s="12"/>
      <c r="CPI184" s="12"/>
      <c r="CPJ184" s="12"/>
      <c r="CPK184" s="12"/>
      <c r="CPL184" s="12"/>
      <c r="CPM184" s="12"/>
      <c r="CPN184" s="12"/>
      <c r="CPO184" s="12"/>
      <c r="CPP184" s="12"/>
      <c r="CPQ184" s="12"/>
      <c r="CPR184" s="12"/>
      <c r="CPS184" s="12"/>
      <c r="CPT184" s="12"/>
      <c r="CPU184" s="12"/>
      <c r="CPV184" s="12"/>
      <c r="CPW184" s="12"/>
      <c r="CPX184" s="12"/>
      <c r="CPY184" s="12"/>
      <c r="CPZ184" s="12"/>
      <c r="CQA184" s="12"/>
      <c r="CQB184" s="12"/>
      <c r="CQC184" s="12"/>
      <c r="CQD184" s="12"/>
      <c r="CQE184" s="12"/>
      <c r="CQF184" s="12"/>
      <c r="CQG184" s="12"/>
      <c r="CQH184" s="12"/>
      <c r="CQI184" s="12"/>
      <c r="CQJ184" s="12"/>
      <c r="CQK184" s="12"/>
      <c r="CQL184" s="12"/>
      <c r="CQM184" s="12"/>
      <c r="CQN184" s="12"/>
      <c r="CQO184" s="12"/>
      <c r="CQP184" s="12"/>
      <c r="CQQ184" s="12"/>
      <c r="CQR184" s="12"/>
      <c r="CQS184" s="12"/>
      <c r="CQT184" s="12"/>
      <c r="CQU184" s="12"/>
      <c r="CQV184" s="12"/>
      <c r="CQW184" s="12"/>
      <c r="CQX184" s="12"/>
      <c r="CQY184" s="12"/>
      <c r="CQZ184" s="12"/>
      <c r="CRA184" s="12"/>
      <c r="CRB184" s="12"/>
      <c r="CRC184" s="12"/>
      <c r="CRD184" s="12"/>
      <c r="CRE184" s="12"/>
      <c r="CRF184" s="12"/>
      <c r="CRG184" s="12"/>
      <c r="CRH184" s="12"/>
      <c r="CRI184" s="12"/>
      <c r="CRJ184" s="12"/>
      <c r="CRK184" s="12"/>
      <c r="CRL184" s="12"/>
      <c r="CRM184" s="12"/>
      <c r="CRN184" s="12"/>
      <c r="CRO184" s="12"/>
      <c r="CRP184" s="12"/>
      <c r="CRQ184" s="12"/>
      <c r="CRR184" s="12"/>
      <c r="CRS184" s="12"/>
      <c r="CRT184" s="12"/>
      <c r="CRU184" s="12"/>
      <c r="CRV184" s="12"/>
      <c r="CRW184" s="12"/>
      <c r="CRX184" s="12"/>
      <c r="CRY184" s="12"/>
      <c r="CRZ184" s="12"/>
      <c r="CSA184" s="12"/>
      <c r="CSB184" s="12"/>
      <c r="CSC184" s="12"/>
      <c r="CSD184" s="12"/>
      <c r="CSE184" s="12"/>
      <c r="CSF184" s="12"/>
      <c r="CSG184" s="12"/>
      <c r="CSH184" s="12"/>
      <c r="CSI184" s="12"/>
      <c r="CSJ184" s="12"/>
      <c r="CSK184" s="12"/>
      <c r="CSL184" s="12"/>
      <c r="CSM184" s="12"/>
      <c r="CSN184" s="12"/>
      <c r="CSO184" s="12"/>
      <c r="CSP184" s="12"/>
      <c r="CSQ184" s="12"/>
      <c r="CSR184" s="12"/>
      <c r="CSS184" s="12"/>
      <c r="CST184" s="12"/>
      <c r="CSU184" s="12"/>
      <c r="CSV184" s="12"/>
      <c r="CSW184" s="12"/>
      <c r="CSX184" s="12"/>
      <c r="CSY184" s="12"/>
      <c r="CSZ184" s="12"/>
      <c r="CTA184" s="12"/>
      <c r="CTB184" s="12"/>
      <c r="CTC184" s="12"/>
      <c r="CTD184" s="12"/>
      <c r="CTE184" s="12"/>
      <c r="CTF184" s="12"/>
      <c r="CTG184" s="12"/>
      <c r="CTH184" s="12"/>
      <c r="CTI184" s="12"/>
      <c r="CTJ184" s="12"/>
      <c r="CTK184" s="12"/>
      <c r="CTL184" s="12"/>
      <c r="CTM184" s="12"/>
      <c r="CTN184" s="12"/>
      <c r="CTO184" s="12"/>
      <c r="CTP184" s="12"/>
      <c r="CTQ184" s="12"/>
      <c r="CTR184" s="12"/>
      <c r="CTS184" s="12"/>
      <c r="CTT184" s="12"/>
      <c r="CTU184" s="12"/>
      <c r="CTV184" s="12"/>
      <c r="CTW184" s="12"/>
      <c r="CTX184" s="12"/>
      <c r="CTY184" s="12"/>
      <c r="CTZ184" s="12"/>
      <c r="CUA184" s="12"/>
      <c r="CUB184" s="12"/>
      <c r="CUC184" s="12"/>
      <c r="CUD184" s="12"/>
      <c r="CUE184" s="12"/>
      <c r="CUF184" s="12"/>
      <c r="CUG184" s="12"/>
      <c r="CUH184" s="12"/>
      <c r="CUI184" s="12"/>
      <c r="CUJ184" s="12"/>
      <c r="CUK184" s="12"/>
      <c r="CUL184" s="12"/>
      <c r="CUM184" s="12"/>
      <c r="CUN184" s="12"/>
      <c r="CUO184" s="12"/>
      <c r="CUP184" s="12"/>
      <c r="CUQ184" s="12"/>
      <c r="CUR184" s="12"/>
      <c r="CUS184" s="12"/>
      <c r="CUT184" s="12"/>
      <c r="CUU184" s="12"/>
      <c r="CUV184" s="12"/>
      <c r="CUW184" s="12"/>
      <c r="CUX184" s="12"/>
      <c r="CUY184" s="12"/>
      <c r="CUZ184" s="12"/>
      <c r="CVA184" s="12"/>
      <c r="CVB184" s="12"/>
      <c r="CVC184" s="12"/>
      <c r="CVD184" s="12"/>
      <c r="CVE184" s="12"/>
      <c r="CVF184" s="12"/>
      <c r="CVG184" s="12"/>
      <c r="CVH184" s="12"/>
      <c r="CVI184" s="12"/>
      <c r="CVJ184" s="12"/>
      <c r="CVK184" s="12"/>
      <c r="CVL184" s="12"/>
      <c r="CVM184" s="12"/>
      <c r="CVN184" s="12"/>
      <c r="CVO184" s="12"/>
      <c r="CVP184" s="12"/>
      <c r="CVQ184" s="12"/>
      <c r="CVR184" s="12"/>
      <c r="CVS184" s="12"/>
      <c r="CVT184" s="12"/>
      <c r="CVU184" s="12"/>
      <c r="CVV184" s="12"/>
      <c r="CVW184" s="12"/>
      <c r="CVX184" s="12"/>
      <c r="CVY184" s="12"/>
      <c r="CVZ184" s="12"/>
      <c r="CWA184" s="12"/>
      <c r="CWB184" s="12"/>
      <c r="CWC184" s="12"/>
      <c r="CWD184" s="12"/>
      <c r="CWE184" s="12"/>
      <c r="CWF184" s="12"/>
      <c r="CWG184" s="12"/>
      <c r="CWH184" s="12"/>
      <c r="CWI184" s="12"/>
      <c r="CWJ184" s="12"/>
      <c r="CWK184" s="12"/>
      <c r="CWL184" s="12"/>
      <c r="CWM184" s="12"/>
      <c r="CWN184" s="12"/>
      <c r="CWO184" s="12"/>
      <c r="CWP184" s="12"/>
      <c r="CWQ184" s="12"/>
      <c r="CWR184" s="12"/>
      <c r="CWS184" s="12"/>
      <c r="CWT184" s="12"/>
      <c r="CWU184" s="12"/>
      <c r="CWV184" s="12"/>
      <c r="CWW184" s="12"/>
      <c r="CWX184" s="12"/>
      <c r="CWY184" s="12"/>
      <c r="CWZ184" s="12"/>
      <c r="CXA184" s="12"/>
      <c r="CXB184" s="12"/>
      <c r="CXC184" s="12"/>
      <c r="CXD184" s="12"/>
      <c r="CXE184" s="12"/>
      <c r="CXF184" s="12"/>
      <c r="CXG184" s="12"/>
      <c r="CXH184" s="12"/>
      <c r="CXI184" s="12"/>
      <c r="CXJ184" s="12"/>
      <c r="CXK184" s="12"/>
      <c r="CXL184" s="12"/>
      <c r="CXM184" s="12"/>
      <c r="CXN184" s="12"/>
      <c r="CXO184" s="12"/>
      <c r="CXP184" s="12"/>
      <c r="CXQ184" s="12"/>
      <c r="CXR184" s="12"/>
      <c r="CXS184" s="12"/>
      <c r="CXT184" s="12"/>
      <c r="CXU184" s="12"/>
      <c r="CXV184" s="12"/>
      <c r="CXW184" s="12"/>
      <c r="CXX184" s="12"/>
      <c r="CXY184" s="12"/>
      <c r="CXZ184" s="12"/>
      <c r="CYA184" s="12"/>
      <c r="CYB184" s="12"/>
      <c r="CYC184" s="12"/>
      <c r="CYD184" s="12"/>
      <c r="CYE184" s="12"/>
      <c r="CYF184" s="12"/>
      <c r="CYG184" s="12"/>
      <c r="CYH184" s="12"/>
      <c r="CYI184" s="12"/>
      <c r="CYJ184" s="12"/>
      <c r="CYK184" s="12"/>
      <c r="CYL184" s="12"/>
      <c r="CYM184" s="12"/>
      <c r="CYN184" s="12"/>
      <c r="CYO184" s="12"/>
      <c r="CYP184" s="12"/>
      <c r="CYQ184" s="12"/>
      <c r="CYR184" s="12"/>
      <c r="CYS184" s="12"/>
      <c r="CYT184" s="12"/>
      <c r="CYU184" s="12"/>
      <c r="CYV184" s="12"/>
      <c r="CYW184" s="12"/>
      <c r="CYX184" s="12"/>
      <c r="CYY184" s="12"/>
      <c r="CYZ184" s="12"/>
      <c r="CZA184" s="12"/>
      <c r="CZB184" s="12"/>
      <c r="CZC184" s="12"/>
      <c r="CZD184" s="12"/>
      <c r="CZE184" s="12"/>
      <c r="CZF184" s="12"/>
      <c r="CZG184" s="12"/>
      <c r="CZH184" s="12"/>
      <c r="CZI184" s="12"/>
      <c r="CZJ184" s="12"/>
      <c r="CZK184" s="12"/>
      <c r="CZL184" s="12"/>
      <c r="CZM184" s="12"/>
      <c r="CZN184" s="12"/>
      <c r="CZO184" s="12"/>
      <c r="CZP184" s="12"/>
      <c r="CZQ184" s="12"/>
      <c r="CZR184" s="12"/>
      <c r="CZS184" s="12"/>
      <c r="CZT184" s="12"/>
      <c r="CZU184" s="12"/>
      <c r="CZV184" s="12"/>
      <c r="CZW184" s="12"/>
      <c r="CZX184" s="12"/>
      <c r="CZY184" s="12"/>
      <c r="CZZ184" s="12"/>
      <c r="DAA184" s="12"/>
      <c r="DAB184" s="12"/>
      <c r="DAC184" s="12"/>
      <c r="DAD184" s="12"/>
      <c r="DAE184" s="12"/>
      <c r="DAF184" s="12"/>
      <c r="DAG184" s="12"/>
      <c r="DAH184" s="12"/>
      <c r="DAI184" s="12"/>
      <c r="DAJ184" s="12"/>
      <c r="DAK184" s="12"/>
      <c r="DAL184" s="12"/>
      <c r="DAM184" s="12"/>
      <c r="DAN184" s="12"/>
      <c r="DAO184" s="12"/>
      <c r="DAP184" s="12"/>
      <c r="DAQ184" s="12"/>
      <c r="DAR184" s="12"/>
      <c r="DAS184" s="12"/>
      <c r="DAT184" s="12"/>
      <c r="DAU184" s="12"/>
      <c r="DAV184" s="12"/>
      <c r="DAW184" s="12"/>
      <c r="DAX184" s="12"/>
      <c r="DAY184" s="12"/>
      <c r="DAZ184" s="12"/>
      <c r="DBA184" s="12"/>
      <c r="DBB184" s="12"/>
      <c r="DBC184" s="12"/>
      <c r="DBD184" s="12"/>
      <c r="DBE184" s="12"/>
      <c r="DBF184" s="12"/>
      <c r="DBG184" s="12"/>
      <c r="DBH184" s="12"/>
      <c r="DBI184" s="12"/>
      <c r="DBJ184" s="12"/>
      <c r="DBK184" s="12"/>
      <c r="DBL184" s="12"/>
      <c r="DBM184" s="12"/>
      <c r="DBN184" s="12"/>
      <c r="DBO184" s="12"/>
      <c r="DBP184" s="12"/>
      <c r="DBQ184" s="12"/>
      <c r="DBR184" s="12"/>
      <c r="DBS184" s="12"/>
      <c r="DBT184" s="12"/>
      <c r="DBU184" s="12"/>
      <c r="DBV184" s="12"/>
      <c r="DBW184" s="12"/>
      <c r="DBX184" s="12"/>
      <c r="DBY184" s="12"/>
      <c r="DBZ184" s="12"/>
      <c r="DCA184" s="12"/>
      <c r="DCB184" s="12"/>
      <c r="DCC184" s="12"/>
      <c r="DCD184" s="12"/>
      <c r="DCE184" s="12"/>
      <c r="DCF184" s="12"/>
      <c r="DCG184" s="12"/>
      <c r="DCH184" s="12"/>
      <c r="DCI184" s="12"/>
      <c r="DCJ184" s="12"/>
      <c r="DCK184" s="12"/>
      <c r="DCL184" s="12"/>
      <c r="DCM184" s="12"/>
      <c r="DCN184" s="12"/>
      <c r="DCO184" s="12"/>
      <c r="DCP184" s="12"/>
      <c r="DCQ184" s="12"/>
      <c r="DCR184" s="12"/>
      <c r="DCS184" s="12"/>
      <c r="DCT184" s="12"/>
      <c r="DCU184" s="12"/>
      <c r="DCV184" s="12"/>
      <c r="DCW184" s="12"/>
      <c r="DCX184" s="12"/>
      <c r="DCY184" s="12"/>
      <c r="DCZ184" s="12"/>
      <c r="DDA184" s="12"/>
      <c r="DDB184" s="12"/>
      <c r="DDC184" s="12"/>
      <c r="DDD184" s="12"/>
      <c r="DDE184" s="12"/>
      <c r="DDF184" s="12"/>
      <c r="DDG184" s="12"/>
      <c r="DDH184" s="12"/>
      <c r="DDI184" s="12"/>
      <c r="DDJ184" s="12"/>
      <c r="DDK184" s="12"/>
      <c r="DDL184" s="12"/>
      <c r="DDM184" s="12"/>
      <c r="DDN184" s="12"/>
      <c r="DDO184" s="12"/>
      <c r="DDP184" s="12"/>
      <c r="DDQ184" s="12"/>
      <c r="DDR184" s="12"/>
      <c r="DDS184" s="12"/>
      <c r="DDT184" s="12"/>
      <c r="DDU184" s="12"/>
      <c r="DDV184" s="12"/>
      <c r="DDW184" s="12"/>
      <c r="DDX184" s="12"/>
      <c r="DDY184" s="12"/>
      <c r="DDZ184" s="12"/>
      <c r="DEA184" s="12"/>
      <c r="DEB184" s="12"/>
      <c r="DEC184" s="12"/>
      <c r="DED184" s="12"/>
      <c r="DEE184" s="12"/>
      <c r="DEF184" s="12"/>
      <c r="DEG184" s="12"/>
      <c r="DEH184" s="12"/>
      <c r="DEI184" s="12"/>
      <c r="DEJ184" s="12"/>
      <c r="DEK184" s="12"/>
      <c r="DEL184" s="12"/>
      <c r="DEM184" s="12"/>
      <c r="DEN184" s="12"/>
      <c r="DEO184" s="12"/>
      <c r="DEP184" s="12"/>
      <c r="DEQ184" s="12"/>
      <c r="DER184" s="12"/>
      <c r="DES184" s="12"/>
      <c r="DET184" s="12"/>
      <c r="DEU184" s="12"/>
      <c r="DEV184" s="12"/>
      <c r="DEW184" s="12"/>
      <c r="DEX184" s="12"/>
      <c r="DEY184" s="12"/>
      <c r="DEZ184" s="12"/>
      <c r="DFA184" s="12"/>
      <c r="DFB184" s="12"/>
      <c r="DFC184" s="12"/>
      <c r="DFD184" s="12"/>
      <c r="DFE184" s="12"/>
      <c r="DFF184" s="12"/>
      <c r="DFG184" s="12"/>
      <c r="DFH184" s="12"/>
      <c r="DFI184" s="12"/>
      <c r="DFJ184" s="12"/>
      <c r="DFK184" s="12"/>
      <c r="DFL184" s="12"/>
      <c r="DFM184" s="12"/>
      <c r="DFN184" s="12"/>
      <c r="DFO184" s="12"/>
      <c r="DFP184" s="12"/>
      <c r="DFQ184" s="12"/>
      <c r="DFR184" s="12"/>
      <c r="DFS184" s="12"/>
      <c r="DFT184" s="12"/>
      <c r="DFU184" s="12"/>
      <c r="DFV184" s="12"/>
      <c r="DFW184" s="12"/>
      <c r="DFX184" s="12"/>
      <c r="DFY184" s="12"/>
      <c r="DFZ184" s="12"/>
      <c r="DGA184" s="12"/>
      <c r="DGB184" s="12"/>
      <c r="DGC184" s="12"/>
      <c r="DGD184" s="12"/>
      <c r="DGE184" s="12"/>
      <c r="DGF184" s="12"/>
      <c r="DGG184" s="12"/>
      <c r="DGH184" s="12"/>
      <c r="DGI184" s="12"/>
      <c r="DGJ184" s="12"/>
      <c r="DGK184" s="12"/>
      <c r="DGL184" s="12"/>
      <c r="DGM184" s="12"/>
      <c r="DGN184" s="12"/>
      <c r="DGO184" s="12"/>
      <c r="DGP184" s="12"/>
      <c r="DGQ184" s="12"/>
      <c r="DGR184" s="12"/>
      <c r="DGS184" s="12"/>
      <c r="DGT184" s="12"/>
      <c r="DGU184" s="12"/>
      <c r="DGV184" s="12"/>
      <c r="DGW184" s="12"/>
      <c r="DGX184" s="12"/>
      <c r="DGY184" s="12"/>
      <c r="DGZ184" s="12"/>
      <c r="DHA184" s="12"/>
      <c r="DHB184" s="12"/>
      <c r="DHC184" s="12"/>
      <c r="DHD184" s="12"/>
      <c r="DHE184" s="12"/>
      <c r="DHF184" s="12"/>
      <c r="DHG184" s="12"/>
      <c r="DHH184" s="12"/>
      <c r="DHI184" s="12"/>
      <c r="DHJ184" s="12"/>
      <c r="DHK184" s="12"/>
      <c r="DHL184" s="12"/>
      <c r="DHM184" s="12"/>
      <c r="DHN184" s="12"/>
      <c r="DHO184" s="12"/>
      <c r="DHP184" s="12"/>
      <c r="DHQ184" s="12"/>
      <c r="DHR184" s="12"/>
      <c r="DHS184" s="12"/>
      <c r="DHT184" s="12"/>
      <c r="DHU184" s="12"/>
      <c r="DHV184" s="12"/>
      <c r="DHW184" s="12"/>
      <c r="DHX184" s="12"/>
      <c r="DHY184" s="12"/>
      <c r="DHZ184" s="12"/>
      <c r="DIA184" s="12"/>
      <c r="DIB184" s="12"/>
      <c r="DIC184" s="12"/>
      <c r="DID184" s="12"/>
      <c r="DIE184" s="12"/>
      <c r="DIF184" s="12"/>
      <c r="DIG184" s="12"/>
      <c r="DIH184" s="12"/>
      <c r="DII184" s="12"/>
      <c r="DIJ184" s="12"/>
      <c r="DIK184" s="12"/>
      <c r="DIL184" s="12"/>
      <c r="DIM184" s="12"/>
      <c r="DIN184" s="12"/>
      <c r="DIO184" s="12"/>
      <c r="DIP184" s="12"/>
      <c r="DIQ184" s="12"/>
      <c r="DIR184" s="12"/>
      <c r="DIS184" s="12"/>
      <c r="DIT184" s="12"/>
      <c r="DIU184" s="12"/>
      <c r="DIV184" s="12"/>
      <c r="DIW184" s="12"/>
      <c r="DIX184" s="12"/>
      <c r="DIY184" s="12"/>
      <c r="DIZ184" s="12"/>
      <c r="DJA184" s="12"/>
      <c r="DJB184" s="12"/>
      <c r="DJC184" s="12"/>
      <c r="DJD184" s="12"/>
      <c r="DJE184" s="12"/>
      <c r="DJF184" s="12"/>
      <c r="DJG184" s="12"/>
      <c r="DJH184" s="12"/>
      <c r="DJI184" s="12"/>
      <c r="DJJ184" s="12"/>
      <c r="DJK184" s="12"/>
      <c r="DJL184" s="12"/>
      <c r="DJM184" s="12"/>
      <c r="DJN184" s="12"/>
      <c r="DJO184" s="12"/>
      <c r="DJP184" s="12"/>
      <c r="DJQ184" s="12"/>
      <c r="DJR184" s="12"/>
      <c r="DJS184" s="12"/>
      <c r="DJT184" s="12"/>
      <c r="DJU184" s="12"/>
      <c r="DJV184" s="12"/>
      <c r="DJW184" s="12"/>
      <c r="DJX184" s="12"/>
      <c r="DJY184" s="12"/>
      <c r="DJZ184" s="12"/>
      <c r="DKA184" s="12"/>
      <c r="DKB184" s="12"/>
      <c r="DKC184" s="12"/>
      <c r="DKD184" s="12"/>
      <c r="DKE184" s="12"/>
      <c r="DKF184" s="12"/>
      <c r="DKG184" s="12"/>
      <c r="DKH184" s="12"/>
      <c r="DKI184" s="12"/>
      <c r="DKJ184" s="12"/>
      <c r="DKK184" s="12"/>
      <c r="DKL184" s="12"/>
      <c r="DKM184" s="12"/>
      <c r="DKN184" s="12"/>
      <c r="DKO184" s="12"/>
      <c r="DKP184" s="12"/>
      <c r="DKQ184" s="12"/>
      <c r="DKR184" s="12"/>
      <c r="DKS184" s="12"/>
      <c r="DKT184" s="12"/>
      <c r="DKU184" s="12"/>
      <c r="DKV184" s="12"/>
      <c r="DKW184" s="12"/>
      <c r="DKX184" s="12"/>
      <c r="DKY184" s="12"/>
      <c r="DKZ184" s="12"/>
      <c r="DLA184" s="12"/>
      <c r="DLB184" s="12"/>
      <c r="DLC184" s="12"/>
      <c r="DLD184" s="12"/>
      <c r="DLE184" s="12"/>
      <c r="DLF184" s="12"/>
      <c r="DLG184" s="12"/>
      <c r="DLH184" s="12"/>
      <c r="DLI184" s="12"/>
      <c r="DLJ184" s="12"/>
      <c r="DLK184" s="12"/>
      <c r="DLL184" s="12"/>
      <c r="DLM184" s="12"/>
      <c r="DLN184" s="12"/>
      <c r="DLO184" s="12"/>
      <c r="DLP184" s="12"/>
      <c r="DLQ184" s="12"/>
      <c r="DLR184" s="12"/>
      <c r="DLS184" s="12"/>
      <c r="DLT184" s="12"/>
      <c r="DLU184" s="12"/>
      <c r="DLV184" s="12"/>
      <c r="DLW184" s="12"/>
      <c r="DLX184" s="12"/>
      <c r="DLY184" s="12"/>
      <c r="DLZ184" s="12"/>
      <c r="DMA184" s="12"/>
      <c r="DMB184" s="12"/>
      <c r="DMC184" s="12"/>
      <c r="DMD184" s="12"/>
      <c r="DME184" s="12"/>
      <c r="DMF184" s="12"/>
      <c r="DMG184" s="12"/>
      <c r="DMH184" s="12"/>
      <c r="DMI184" s="12"/>
      <c r="DMJ184" s="12"/>
      <c r="DMK184" s="12"/>
      <c r="DML184" s="12"/>
      <c r="DMM184" s="12"/>
      <c r="DMN184" s="12"/>
      <c r="DMO184" s="12"/>
      <c r="DMP184" s="12"/>
      <c r="DMQ184" s="12"/>
      <c r="DMR184" s="12"/>
      <c r="DMS184" s="12"/>
      <c r="DMT184" s="12"/>
      <c r="DMU184" s="12"/>
      <c r="DMV184" s="12"/>
      <c r="DMW184" s="12"/>
      <c r="DMX184" s="12"/>
      <c r="DMY184" s="12"/>
      <c r="DMZ184" s="12"/>
      <c r="DNA184" s="12"/>
      <c r="DNB184" s="12"/>
      <c r="DNC184" s="12"/>
      <c r="DND184" s="12"/>
      <c r="DNE184" s="12"/>
      <c r="DNF184" s="12"/>
      <c r="DNG184" s="12"/>
      <c r="DNH184" s="12"/>
      <c r="DNI184" s="12"/>
      <c r="DNJ184" s="12"/>
      <c r="DNK184" s="12"/>
      <c r="DNL184" s="12"/>
      <c r="DNM184" s="12"/>
      <c r="DNN184" s="12"/>
      <c r="DNO184" s="12"/>
      <c r="DNP184" s="12"/>
      <c r="DNQ184" s="12"/>
      <c r="DNR184" s="12"/>
      <c r="DNS184" s="12"/>
      <c r="DNT184" s="12"/>
      <c r="DNU184" s="12"/>
      <c r="DNV184" s="12"/>
      <c r="DNW184" s="12"/>
      <c r="DNX184" s="12"/>
      <c r="DNY184" s="12"/>
      <c r="DNZ184" s="12"/>
      <c r="DOA184" s="12"/>
      <c r="DOB184" s="12"/>
      <c r="DOC184" s="12"/>
      <c r="DOD184" s="12"/>
      <c r="DOE184" s="12"/>
      <c r="DOF184" s="12"/>
      <c r="DOG184" s="12"/>
      <c r="DOH184" s="12"/>
      <c r="DOI184" s="12"/>
      <c r="DOJ184" s="12"/>
      <c r="DOK184" s="12"/>
      <c r="DOL184" s="12"/>
      <c r="DOM184" s="12"/>
      <c r="DON184" s="12"/>
      <c r="DOO184" s="12"/>
      <c r="DOP184" s="12"/>
      <c r="DOQ184" s="12"/>
      <c r="DOR184" s="12"/>
      <c r="DOS184" s="12"/>
      <c r="DOT184" s="12"/>
      <c r="DOU184" s="12"/>
      <c r="DOV184" s="12"/>
      <c r="DOW184" s="12"/>
      <c r="DOX184" s="12"/>
      <c r="DOY184" s="12"/>
      <c r="DOZ184" s="12"/>
      <c r="DPA184" s="12"/>
      <c r="DPB184" s="12"/>
      <c r="DPC184" s="12"/>
      <c r="DPD184" s="12"/>
      <c r="DPE184" s="12"/>
      <c r="DPF184" s="12"/>
      <c r="DPG184" s="12"/>
      <c r="DPH184" s="12"/>
      <c r="DPI184" s="12"/>
      <c r="DPJ184" s="12"/>
      <c r="DPK184" s="12"/>
      <c r="DPL184" s="12"/>
      <c r="DPM184" s="12"/>
      <c r="DPN184" s="12"/>
      <c r="DPO184" s="12"/>
      <c r="DPP184" s="12"/>
      <c r="DPQ184" s="12"/>
      <c r="DPR184" s="12"/>
      <c r="DPS184" s="12"/>
      <c r="DPT184" s="12"/>
      <c r="DPU184" s="12"/>
      <c r="DPV184" s="12"/>
      <c r="DPW184" s="12"/>
      <c r="DPX184" s="12"/>
      <c r="DPY184" s="12"/>
      <c r="DPZ184" s="12"/>
      <c r="DQA184" s="12"/>
      <c r="DQB184" s="12"/>
      <c r="DQC184" s="12"/>
      <c r="DQD184" s="12"/>
      <c r="DQE184" s="12"/>
      <c r="DQF184" s="12"/>
      <c r="DQG184" s="12"/>
      <c r="DQH184" s="12"/>
      <c r="DQI184" s="12"/>
      <c r="DQJ184" s="12"/>
      <c r="DQK184" s="12"/>
      <c r="DQL184" s="12"/>
      <c r="DQM184" s="12"/>
      <c r="DQN184" s="12"/>
      <c r="DQO184" s="12"/>
      <c r="DQP184" s="12"/>
      <c r="DQQ184" s="12"/>
      <c r="DQR184" s="12"/>
      <c r="DQS184" s="12"/>
      <c r="DQT184" s="12"/>
      <c r="DQU184" s="12"/>
      <c r="DQV184" s="12"/>
      <c r="DQW184" s="12"/>
      <c r="DQX184" s="12"/>
      <c r="DQY184" s="12"/>
      <c r="DQZ184" s="12"/>
      <c r="DRA184" s="12"/>
      <c r="DRB184" s="12"/>
      <c r="DRC184" s="12"/>
      <c r="DRD184" s="12"/>
      <c r="DRE184" s="12"/>
      <c r="DRF184" s="12"/>
      <c r="DRG184" s="12"/>
      <c r="DRH184" s="12"/>
      <c r="DRI184" s="12"/>
      <c r="DRJ184" s="12"/>
      <c r="DRK184" s="12"/>
      <c r="DRL184" s="12"/>
      <c r="DRM184" s="12"/>
      <c r="DRN184" s="12"/>
      <c r="DRO184" s="12"/>
      <c r="DRP184" s="12"/>
      <c r="DRQ184" s="12"/>
      <c r="DRR184" s="12"/>
      <c r="DRS184" s="12"/>
      <c r="DRT184" s="12"/>
      <c r="DRU184" s="12"/>
      <c r="DRV184" s="12"/>
      <c r="DRW184" s="12"/>
      <c r="DRX184" s="12"/>
      <c r="DRY184" s="12"/>
      <c r="DRZ184" s="12"/>
      <c r="DSA184" s="12"/>
      <c r="DSB184" s="12"/>
      <c r="DSC184" s="12"/>
      <c r="DSD184" s="12"/>
      <c r="DSE184" s="12"/>
      <c r="DSF184" s="12"/>
      <c r="DSG184" s="12"/>
      <c r="DSH184" s="12"/>
      <c r="DSI184" s="12"/>
      <c r="DSJ184" s="12"/>
      <c r="DSK184" s="12"/>
      <c r="DSL184" s="12"/>
      <c r="DSM184" s="12"/>
      <c r="DSN184" s="12"/>
      <c r="DSO184" s="12"/>
      <c r="DSP184" s="12"/>
      <c r="DSQ184" s="12"/>
      <c r="DSR184" s="12"/>
      <c r="DSS184" s="12"/>
      <c r="DST184" s="12"/>
      <c r="DSU184" s="12"/>
      <c r="DSV184" s="12"/>
      <c r="DSW184" s="12"/>
      <c r="DSX184" s="12"/>
      <c r="DSY184" s="12"/>
      <c r="DSZ184" s="12"/>
      <c r="DTA184" s="12"/>
      <c r="DTB184" s="12"/>
      <c r="DTC184" s="12"/>
      <c r="DTD184" s="12"/>
      <c r="DTE184" s="12"/>
      <c r="DTF184" s="12"/>
      <c r="DTG184" s="12"/>
      <c r="DTH184" s="12"/>
      <c r="DTI184" s="12"/>
      <c r="DTJ184" s="12"/>
      <c r="DTK184" s="12"/>
      <c r="DTL184" s="12"/>
      <c r="DTM184" s="12"/>
      <c r="DTN184" s="12"/>
      <c r="DTO184" s="12"/>
      <c r="DTP184" s="12"/>
      <c r="DTQ184" s="12"/>
      <c r="DTR184" s="12"/>
      <c r="DTS184" s="12"/>
      <c r="DTT184" s="12"/>
      <c r="DTU184" s="12"/>
      <c r="DTV184" s="12"/>
      <c r="DTW184" s="12"/>
      <c r="DTX184" s="12"/>
      <c r="DTY184" s="12"/>
      <c r="DTZ184" s="12"/>
      <c r="DUA184" s="12"/>
      <c r="DUB184" s="12"/>
      <c r="DUC184" s="12"/>
      <c r="DUD184" s="12"/>
      <c r="DUE184" s="12"/>
      <c r="DUF184" s="12"/>
      <c r="DUG184" s="12"/>
      <c r="DUH184" s="12"/>
      <c r="DUI184" s="12"/>
      <c r="DUJ184" s="12"/>
      <c r="DUK184" s="12"/>
      <c r="DUL184" s="12"/>
      <c r="DUM184" s="12"/>
      <c r="DUN184" s="12"/>
      <c r="DUO184" s="12"/>
      <c r="DUP184" s="12"/>
      <c r="DUQ184" s="12"/>
      <c r="DUR184" s="12"/>
      <c r="DUS184" s="12"/>
      <c r="DUT184" s="12"/>
      <c r="DUU184" s="12"/>
      <c r="DUV184" s="12"/>
      <c r="DUW184" s="12"/>
      <c r="DUX184" s="12"/>
      <c r="DUY184" s="12"/>
      <c r="DUZ184" s="12"/>
      <c r="DVA184" s="12"/>
      <c r="DVB184" s="12"/>
      <c r="DVC184" s="12"/>
      <c r="DVD184" s="12"/>
      <c r="DVE184" s="12"/>
      <c r="DVF184" s="12"/>
      <c r="DVG184" s="12"/>
      <c r="DVH184" s="12"/>
      <c r="DVI184" s="12"/>
      <c r="DVJ184" s="12"/>
      <c r="DVK184" s="12"/>
      <c r="DVL184" s="12"/>
      <c r="DVM184" s="12"/>
      <c r="DVN184" s="12"/>
      <c r="DVO184" s="12"/>
      <c r="DVP184" s="12"/>
      <c r="DVQ184" s="12"/>
      <c r="DVR184" s="12"/>
      <c r="DVS184" s="12"/>
      <c r="DVT184" s="12"/>
      <c r="DVU184" s="12"/>
      <c r="DVV184" s="12"/>
      <c r="DVW184" s="12"/>
      <c r="DVX184" s="12"/>
      <c r="DVY184" s="12"/>
      <c r="DVZ184" s="12"/>
      <c r="DWA184" s="12"/>
      <c r="DWB184" s="12"/>
      <c r="DWC184" s="12"/>
      <c r="DWD184" s="12"/>
      <c r="DWE184" s="12"/>
      <c r="DWF184" s="12"/>
      <c r="DWG184" s="12"/>
      <c r="DWH184" s="12"/>
      <c r="DWI184" s="12"/>
      <c r="DWJ184" s="12"/>
      <c r="DWK184" s="12"/>
      <c r="DWL184" s="12"/>
      <c r="DWM184" s="12"/>
      <c r="DWN184" s="12"/>
      <c r="DWO184" s="12"/>
      <c r="DWP184" s="12"/>
      <c r="DWQ184" s="12"/>
      <c r="DWR184" s="12"/>
      <c r="DWS184" s="12"/>
      <c r="DWT184" s="12"/>
      <c r="DWU184" s="12"/>
      <c r="DWV184" s="12"/>
      <c r="DWW184" s="12"/>
      <c r="DWX184" s="12"/>
      <c r="DWY184" s="12"/>
      <c r="DWZ184" s="12"/>
      <c r="DXA184" s="12"/>
      <c r="DXB184" s="12"/>
      <c r="DXC184" s="12"/>
      <c r="DXD184" s="12"/>
      <c r="DXE184" s="12"/>
      <c r="DXF184" s="12"/>
      <c r="DXG184" s="12"/>
      <c r="DXH184" s="12"/>
      <c r="DXI184" s="12"/>
      <c r="DXJ184" s="12"/>
      <c r="DXK184" s="12"/>
      <c r="DXL184" s="12"/>
      <c r="DXM184" s="12"/>
      <c r="DXN184" s="12"/>
      <c r="DXO184" s="12"/>
      <c r="DXP184" s="12"/>
      <c r="DXQ184" s="12"/>
      <c r="DXR184" s="12"/>
      <c r="DXS184" s="12"/>
      <c r="DXT184" s="12"/>
      <c r="DXU184" s="12"/>
      <c r="DXV184" s="12"/>
      <c r="DXW184" s="12"/>
      <c r="DXX184" s="12"/>
      <c r="DXY184" s="12"/>
      <c r="DXZ184" s="12"/>
      <c r="DYA184" s="12"/>
      <c r="DYB184" s="12"/>
      <c r="DYC184" s="12"/>
      <c r="DYD184" s="12"/>
      <c r="DYE184" s="12"/>
      <c r="DYF184" s="12"/>
      <c r="DYG184" s="12"/>
      <c r="DYH184" s="12"/>
      <c r="DYI184" s="12"/>
      <c r="DYJ184" s="12"/>
      <c r="DYK184" s="12"/>
      <c r="DYL184" s="12"/>
      <c r="DYM184" s="12"/>
      <c r="DYN184" s="12"/>
      <c r="DYO184" s="12"/>
      <c r="DYP184" s="12"/>
      <c r="DYQ184" s="12"/>
      <c r="DYR184" s="12"/>
      <c r="DYS184" s="12"/>
      <c r="DYT184" s="12"/>
      <c r="DYU184" s="12"/>
      <c r="DYV184" s="12"/>
      <c r="DYW184" s="12"/>
      <c r="DYX184" s="12"/>
      <c r="DYY184" s="12"/>
      <c r="DYZ184" s="12"/>
      <c r="DZA184" s="12"/>
      <c r="DZB184" s="12"/>
      <c r="DZC184" s="12"/>
      <c r="DZD184" s="12"/>
      <c r="DZE184" s="12"/>
      <c r="DZF184" s="12"/>
      <c r="DZG184" s="12"/>
      <c r="DZH184" s="12"/>
      <c r="DZI184" s="12"/>
      <c r="DZJ184" s="12"/>
      <c r="DZK184" s="12"/>
      <c r="DZL184" s="12"/>
      <c r="DZM184" s="12"/>
      <c r="DZN184" s="12"/>
      <c r="DZO184" s="12"/>
      <c r="DZP184" s="12"/>
      <c r="DZQ184" s="12"/>
      <c r="DZR184" s="12"/>
      <c r="DZS184" s="12"/>
      <c r="DZT184" s="12"/>
      <c r="DZU184" s="12"/>
      <c r="DZV184" s="12"/>
      <c r="DZW184" s="12"/>
      <c r="DZX184" s="12"/>
      <c r="DZY184" s="12"/>
      <c r="DZZ184" s="12"/>
      <c r="EAA184" s="12"/>
      <c r="EAB184" s="12"/>
      <c r="EAC184" s="12"/>
      <c r="EAD184" s="12"/>
      <c r="EAE184" s="12"/>
      <c r="EAF184" s="12"/>
      <c r="EAG184" s="12"/>
      <c r="EAH184" s="12"/>
      <c r="EAI184" s="12"/>
      <c r="EAJ184" s="12"/>
      <c r="EAK184" s="12"/>
      <c r="EAL184" s="12"/>
      <c r="EAM184" s="12"/>
      <c r="EAN184" s="12"/>
      <c r="EAO184" s="12"/>
      <c r="EAP184" s="12"/>
      <c r="EAQ184" s="12"/>
      <c r="EAR184" s="12"/>
      <c r="EAS184" s="12"/>
      <c r="EAT184" s="12"/>
      <c r="EAU184" s="12"/>
      <c r="EAV184" s="12"/>
      <c r="EAW184" s="12"/>
      <c r="EAX184" s="12"/>
      <c r="EAY184" s="12"/>
      <c r="EAZ184" s="12"/>
      <c r="EBA184" s="12"/>
      <c r="EBB184" s="12"/>
      <c r="EBC184" s="12"/>
      <c r="EBD184" s="12"/>
      <c r="EBE184" s="12"/>
      <c r="EBF184" s="12"/>
      <c r="EBG184" s="12"/>
      <c r="EBH184" s="12"/>
      <c r="EBI184" s="12"/>
      <c r="EBJ184" s="12"/>
      <c r="EBK184" s="12"/>
      <c r="EBL184" s="12"/>
      <c r="EBM184" s="12"/>
      <c r="EBN184" s="12"/>
      <c r="EBO184" s="12"/>
      <c r="EBP184" s="12"/>
      <c r="EBQ184" s="12"/>
      <c r="EBR184" s="12"/>
      <c r="EBS184" s="12"/>
      <c r="EBT184" s="12"/>
      <c r="EBU184" s="12"/>
      <c r="EBV184" s="12"/>
      <c r="EBW184" s="12"/>
      <c r="EBX184" s="12"/>
      <c r="EBY184" s="12"/>
      <c r="EBZ184" s="12"/>
      <c r="ECA184" s="12"/>
      <c r="ECB184" s="12"/>
      <c r="ECC184" s="12"/>
      <c r="ECD184" s="12"/>
      <c r="ECE184" s="12"/>
      <c r="ECF184" s="12"/>
      <c r="ECG184" s="12"/>
      <c r="ECH184" s="12"/>
      <c r="ECI184" s="12"/>
      <c r="ECJ184" s="12"/>
      <c r="ECK184" s="12"/>
      <c r="ECL184" s="12"/>
      <c r="ECM184" s="12"/>
      <c r="ECN184" s="12"/>
      <c r="ECO184" s="12"/>
      <c r="ECP184" s="12"/>
      <c r="ECQ184" s="12"/>
      <c r="ECR184" s="12"/>
      <c r="ECS184" s="12"/>
      <c r="ECT184" s="12"/>
      <c r="ECU184" s="12"/>
      <c r="ECV184" s="12"/>
      <c r="ECW184" s="12"/>
      <c r="ECX184" s="12"/>
      <c r="ECY184" s="12"/>
      <c r="ECZ184" s="12"/>
      <c r="EDA184" s="12"/>
      <c r="EDB184" s="12"/>
      <c r="EDC184" s="12"/>
      <c r="EDD184" s="12"/>
      <c r="EDE184" s="12"/>
      <c r="EDF184" s="12"/>
      <c r="EDG184" s="12"/>
      <c r="EDH184" s="12"/>
      <c r="EDI184" s="12"/>
      <c r="EDJ184" s="12"/>
      <c r="EDK184" s="12"/>
      <c r="EDL184" s="12"/>
      <c r="EDM184" s="12"/>
      <c r="EDN184" s="12"/>
      <c r="EDO184" s="12"/>
      <c r="EDP184" s="12"/>
      <c r="EDQ184" s="12"/>
      <c r="EDR184" s="12"/>
      <c r="EDS184" s="12"/>
      <c r="EDT184" s="12"/>
      <c r="EDU184" s="12"/>
      <c r="EDV184" s="12"/>
      <c r="EDW184" s="12"/>
      <c r="EDX184" s="12"/>
      <c r="EDY184" s="12"/>
      <c r="EDZ184" s="12"/>
      <c r="EEA184" s="12"/>
      <c r="EEB184" s="12"/>
      <c r="EEC184" s="12"/>
      <c r="EED184" s="12"/>
      <c r="EEE184" s="12"/>
      <c r="EEF184" s="12"/>
      <c r="EEG184" s="12"/>
      <c r="EEH184" s="12"/>
      <c r="EEI184" s="12"/>
      <c r="EEJ184" s="12"/>
      <c r="EEK184" s="12"/>
      <c r="EEL184" s="12"/>
      <c r="EEM184" s="12"/>
      <c r="EEN184" s="12"/>
      <c r="EEO184" s="12"/>
      <c r="EEP184" s="12"/>
      <c r="EEQ184" s="12"/>
      <c r="EER184" s="12"/>
      <c r="EES184" s="12"/>
      <c r="EET184" s="12"/>
      <c r="EEU184" s="12"/>
      <c r="EEV184" s="12"/>
      <c r="EEW184" s="12"/>
      <c r="EEX184" s="12"/>
      <c r="EEY184" s="12"/>
      <c r="EEZ184" s="12"/>
      <c r="EFA184" s="12"/>
      <c r="EFB184" s="12"/>
      <c r="EFC184" s="12"/>
      <c r="EFD184" s="12"/>
      <c r="EFE184" s="12"/>
      <c r="EFF184" s="12"/>
      <c r="EFG184" s="12"/>
      <c r="EFH184" s="12"/>
      <c r="EFI184" s="12"/>
      <c r="EFJ184" s="12"/>
      <c r="EFK184" s="12"/>
      <c r="EFL184" s="12"/>
      <c r="EFM184" s="12"/>
      <c r="EFN184" s="12"/>
      <c r="EFO184" s="12"/>
      <c r="EFP184" s="12"/>
      <c r="EFQ184" s="12"/>
      <c r="EFR184" s="12"/>
      <c r="EFS184" s="12"/>
      <c r="EFT184" s="12"/>
      <c r="EFU184" s="12"/>
      <c r="EFV184" s="12"/>
      <c r="EFW184" s="12"/>
      <c r="EFX184" s="12"/>
      <c r="EFY184" s="12"/>
      <c r="EFZ184" s="12"/>
      <c r="EGA184" s="12"/>
      <c r="EGB184" s="12"/>
      <c r="EGC184" s="12"/>
      <c r="EGD184" s="12"/>
      <c r="EGE184" s="12"/>
      <c r="EGF184" s="12"/>
      <c r="EGG184" s="12"/>
      <c r="EGH184" s="12"/>
      <c r="EGI184" s="12"/>
      <c r="EGJ184" s="12"/>
      <c r="EGK184" s="12"/>
      <c r="EGL184" s="12"/>
      <c r="EGM184" s="12"/>
      <c r="EGN184" s="12"/>
      <c r="EGO184" s="12"/>
      <c r="EGP184" s="12"/>
      <c r="EGQ184" s="12"/>
      <c r="EGR184" s="12"/>
      <c r="EGS184" s="12"/>
      <c r="EGT184" s="12"/>
      <c r="EGU184" s="12"/>
      <c r="EGV184" s="12"/>
      <c r="EGW184" s="12"/>
      <c r="EGX184" s="12"/>
      <c r="EGY184" s="12"/>
      <c r="EGZ184" s="12"/>
      <c r="EHA184" s="12"/>
      <c r="EHB184" s="12"/>
      <c r="EHC184" s="12"/>
      <c r="EHD184" s="12"/>
      <c r="EHE184" s="12"/>
      <c r="EHF184" s="12"/>
      <c r="EHG184" s="12"/>
      <c r="EHH184" s="12"/>
      <c r="EHI184" s="12"/>
      <c r="EHJ184" s="12"/>
      <c r="EHK184" s="12"/>
      <c r="EHL184" s="12"/>
      <c r="EHM184" s="12"/>
      <c r="EHN184" s="12"/>
      <c r="EHO184" s="12"/>
      <c r="EHP184" s="12"/>
      <c r="EHQ184" s="12"/>
      <c r="EHR184" s="12"/>
      <c r="EHS184" s="12"/>
      <c r="EHT184" s="12"/>
      <c r="EHU184" s="12"/>
      <c r="EHV184" s="12"/>
      <c r="EHW184" s="12"/>
      <c r="EHX184" s="12"/>
      <c r="EHY184" s="12"/>
      <c r="EHZ184" s="12"/>
      <c r="EIA184" s="12"/>
      <c r="EIB184" s="12"/>
      <c r="EIC184" s="12"/>
      <c r="EID184" s="12"/>
      <c r="EIE184" s="12"/>
      <c r="EIF184" s="12"/>
      <c r="EIG184" s="12"/>
      <c r="EIH184" s="12"/>
      <c r="EII184" s="12"/>
      <c r="EIJ184" s="12"/>
      <c r="EIK184" s="12"/>
      <c r="EIL184" s="12"/>
      <c r="EIM184" s="12"/>
      <c r="EIN184" s="12"/>
      <c r="EIO184" s="12"/>
      <c r="EIP184" s="12"/>
      <c r="EIQ184" s="12"/>
      <c r="EIR184" s="12"/>
      <c r="EIS184" s="12"/>
      <c r="EIT184" s="12"/>
      <c r="EIU184" s="12"/>
      <c r="EIV184" s="12"/>
      <c r="EIW184" s="12"/>
      <c r="EIX184" s="12"/>
      <c r="EIY184" s="12"/>
      <c r="EIZ184" s="12"/>
      <c r="EJA184" s="12"/>
      <c r="EJB184" s="12"/>
      <c r="EJC184" s="12"/>
      <c r="EJD184" s="12"/>
      <c r="EJE184" s="12"/>
      <c r="EJF184" s="12"/>
      <c r="EJG184" s="12"/>
      <c r="EJH184" s="12"/>
      <c r="EJI184" s="12"/>
      <c r="EJJ184" s="12"/>
      <c r="EJK184" s="12"/>
      <c r="EJL184" s="12"/>
      <c r="EJM184" s="12"/>
      <c r="EJN184" s="12"/>
      <c r="EJO184" s="12"/>
      <c r="EJP184" s="12"/>
      <c r="EJQ184" s="12"/>
      <c r="EJR184" s="12"/>
      <c r="EJS184" s="12"/>
      <c r="EJT184" s="12"/>
      <c r="EJU184" s="12"/>
      <c r="EJV184" s="12"/>
      <c r="EJW184" s="12"/>
      <c r="EJX184" s="12"/>
      <c r="EJY184" s="12"/>
      <c r="EJZ184" s="12"/>
      <c r="EKA184" s="12"/>
      <c r="EKB184" s="12"/>
      <c r="EKC184" s="12"/>
      <c r="EKD184" s="12"/>
      <c r="EKE184" s="12"/>
      <c r="EKF184" s="12"/>
      <c r="EKG184" s="12"/>
      <c r="EKH184" s="12"/>
      <c r="EKI184" s="12"/>
      <c r="EKJ184" s="12"/>
      <c r="EKK184" s="12"/>
      <c r="EKL184" s="12"/>
      <c r="EKM184" s="12"/>
      <c r="EKN184" s="12"/>
      <c r="EKO184" s="12"/>
      <c r="EKP184" s="12"/>
      <c r="EKQ184" s="12"/>
      <c r="EKR184" s="12"/>
      <c r="EKS184" s="12"/>
      <c r="EKT184" s="12"/>
      <c r="EKU184" s="12"/>
      <c r="EKV184" s="12"/>
      <c r="EKW184" s="12"/>
      <c r="EKX184" s="12"/>
      <c r="EKY184" s="12"/>
      <c r="EKZ184" s="12"/>
      <c r="ELA184" s="12"/>
      <c r="ELB184" s="12"/>
      <c r="ELC184" s="12"/>
      <c r="ELD184" s="12"/>
      <c r="ELE184" s="12"/>
      <c r="ELF184" s="12"/>
      <c r="ELG184" s="12"/>
      <c r="ELH184" s="12"/>
      <c r="ELI184" s="12"/>
      <c r="ELJ184" s="12"/>
      <c r="ELK184" s="12"/>
      <c r="ELL184" s="12"/>
      <c r="ELM184" s="12"/>
      <c r="ELN184" s="12"/>
      <c r="ELO184" s="12"/>
      <c r="ELP184" s="12"/>
      <c r="ELQ184" s="12"/>
      <c r="ELR184" s="12"/>
      <c r="ELS184" s="12"/>
      <c r="ELT184" s="12"/>
      <c r="ELU184" s="12"/>
      <c r="ELV184" s="12"/>
      <c r="ELW184" s="12"/>
      <c r="ELX184" s="12"/>
      <c r="ELY184" s="12"/>
      <c r="ELZ184" s="12"/>
      <c r="EMA184" s="12"/>
      <c r="EMB184" s="12"/>
      <c r="EMC184" s="12"/>
      <c r="EMD184" s="12"/>
      <c r="EME184" s="12"/>
      <c r="EMF184" s="12"/>
      <c r="EMG184" s="12"/>
      <c r="EMH184" s="12"/>
      <c r="EMI184" s="12"/>
      <c r="EMJ184" s="12"/>
      <c r="EMK184" s="12"/>
      <c r="EML184" s="12"/>
      <c r="EMM184" s="12"/>
      <c r="EMN184" s="12"/>
      <c r="EMO184" s="12"/>
      <c r="EMP184" s="12"/>
      <c r="EMQ184" s="12"/>
      <c r="EMR184" s="12"/>
      <c r="EMS184" s="12"/>
      <c r="EMT184" s="12"/>
      <c r="EMU184" s="12"/>
      <c r="EMV184" s="12"/>
      <c r="EMW184" s="12"/>
      <c r="EMX184" s="12"/>
      <c r="EMY184" s="12"/>
      <c r="EMZ184" s="12"/>
      <c r="ENA184" s="12"/>
      <c r="ENB184" s="12"/>
      <c r="ENC184" s="12"/>
      <c r="END184" s="12"/>
      <c r="ENE184" s="12"/>
      <c r="ENF184" s="12"/>
      <c r="ENG184" s="12"/>
      <c r="ENH184" s="12"/>
      <c r="ENI184" s="12"/>
      <c r="ENJ184" s="12"/>
      <c r="ENK184" s="12"/>
      <c r="ENL184" s="12"/>
      <c r="ENM184" s="12"/>
      <c r="ENN184" s="12"/>
      <c r="ENO184" s="12"/>
      <c r="ENP184" s="12"/>
      <c r="ENQ184" s="12"/>
      <c r="ENR184" s="12"/>
      <c r="ENS184" s="12"/>
      <c r="ENT184" s="12"/>
      <c r="ENU184" s="12"/>
      <c r="ENV184" s="12"/>
      <c r="ENW184" s="12"/>
      <c r="ENX184" s="12"/>
      <c r="ENY184" s="12"/>
      <c r="ENZ184" s="12"/>
      <c r="EOA184" s="12"/>
      <c r="EOB184" s="12"/>
      <c r="EOC184" s="12"/>
      <c r="EOD184" s="12"/>
      <c r="EOE184" s="12"/>
      <c r="EOF184" s="12"/>
      <c r="EOG184" s="12"/>
      <c r="EOH184" s="12"/>
      <c r="EOI184" s="12"/>
      <c r="EOJ184" s="12"/>
      <c r="EOK184" s="12"/>
      <c r="EOL184" s="12"/>
      <c r="EOM184" s="12"/>
      <c r="EON184" s="12"/>
      <c r="EOO184" s="12"/>
      <c r="EOP184" s="12"/>
      <c r="EOQ184" s="12"/>
      <c r="EOR184" s="12"/>
      <c r="EOS184" s="12"/>
      <c r="EOT184" s="12"/>
      <c r="EOU184" s="12"/>
      <c r="EOV184" s="12"/>
      <c r="EOW184" s="12"/>
      <c r="EOX184" s="12"/>
      <c r="EOY184" s="12"/>
      <c r="EOZ184" s="12"/>
      <c r="EPA184" s="12"/>
      <c r="EPB184" s="12"/>
      <c r="EPC184" s="12"/>
      <c r="EPD184" s="12"/>
      <c r="EPE184" s="12"/>
      <c r="EPF184" s="12"/>
      <c r="EPG184" s="12"/>
      <c r="EPH184" s="12"/>
      <c r="EPI184" s="12"/>
      <c r="EPJ184" s="12"/>
      <c r="EPK184" s="12"/>
      <c r="EPL184" s="12"/>
      <c r="EPM184" s="12"/>
      <c r="EPN184" s="12"/>
      <c r="EPO184" s="12"/>
      <c r="EPP184" s="12"/>
      <c r="EPQ184" s="12"/>
      <c r="EPR184" s="12"/>
      <c r="EPS184" s="12"/>
      <c r="EPT184" s="12"/>
      <c r="EPU184" s="12"/>
      <c r="EPV184" s="12"/>
      <c r="EPW184" s="12"/>
      <c r="EPX184" s="12"/>
      <c r="EPY184" s="12"/>
      <c r="EPZ184" s="12"/>
      <c r="EQA184" s="12"/>
      <c r="EQB184" s="12"/>
      <c r="EQC184" s="12"/>
      <c r="EQD184" s="12"/>
      <c r="EQE184" s="12"/>
      <c r="EQF184" s="12"/>
      <c r="EQG184" s="12"/>
      <c r="EQH184" s="12"/>
      <c r="EQI184" s="12"/>
      <c r="EQJ184" s="12"/>
      <c r="EQK184" s="12"/>
      <c r="EQL184" s="12"/>
      <c r="EQM184" s="12"/>
      <c r="EQN184" s="12"/>
      <c r="EQO184" s="12"/>
      <c r="EQP184" s="12"/>
      <c r="EQQ184" s="12"/>
      <c r="EQR184" s="12"/>
      <c r="EQS184" s="12"/>
      <c r="EQT184" s="12"/>
      <c r="EQU184" s="12"/>
      <c r="EQV184" s="12"/>
      <c r="EQW184" s="12"/>
      <c r="EQX184" s="12"/>
      <c r="EQY184" s="12"/>
      <c r="EQZ184" s="12"/>
      <c r="ERA184" s="12"/>
      <c r="ERB184" s="12"/>
      <c r="ERC184" s="12"/>
      <c r="ERD184" s="12"/>
      <c r="ERE184" s="12"/>
      <c r="ERF184" s="12"/>
      <c r="ERG184" s="12"/>
      <c r="ERH184" s="12"/>
      <c r="ERI184" s="12"/>
      <c r="ERJ184" s="12"/>
      <c r="ERK184" s="12"/>
      <c r="ERL184" s="12"/>
      <c r="ERM184" s="12"/>
      <c r="ERN184" s="12"/>
      <c r="ERO184" s="12"/>
      <c r="ERP184" s="12"/>
      <c r="ERQ184" s="12"/>
      <c r="ERR184" s="12"/>
      <c r="ERS184" s="12"/>
      <c r="ERT184" s="12"/>
      <c r="ERU184" s="12"/>
      <c r="ERV184" s="12"/>
      <c r="ERW184" s="12"/>
      <c r="ERX184" s="12"/>
      <c r="ERY184" s="12"/>
      <c r="ERZ184" s="12"/>
      <c r="ESA184" s="12"/>
      <c r="ESB184" s="12"/>
      <c r="ESC184" s="12"/>
      <c r="ESD184" s="12"/>
      <c r="ESE184" s="12"/>
      <c r="ESF184" s="12"/>
      <c r="ESG184" s="12"/>
      <c r="ESH184" s="12"/>
      <c r="ESI184" s="12"/>
      <c r="ESJ184" s="12"/>
      <c r="ESK184" s="12"/>
      <c r="ESL184" s="12"/>
      <c r="ESM184" s="12"/>
      <c r="ESN184" s="12"/>
      <c r="ESO184" s="12"/>
      <c r="ESP184" s="12"/>
      <c r="ESQ184" s="12"/>
      <c r="ESR184" s="12"/>
      <c r="ESS184" s="12"/>
      <c r="EST184" s="12"/>
      <c r="ESU184" s="12"/>
      <c r="ESV184" s="12"/>
      <c r="ESW184" s="12"/>
      <c r="ESX184" s="12"/>
      <c r="ESY184" s="12"/>
      <c r="ESZ184" s="12"/>
      <c r="ETA184" s="12"/>
      <c r="ETB184" s="12"/>
      <c r="ETC184" s="12"/>
      <c r="ETD184" s="12"/>
      <c r="ETE184" s="12"/>
      <c r="ETF184" s="12"/>
      <c r="ETG184" s="12"/>
      <c r="ETH184" s="12"/>
      <c r="ETI184" s="12"/>
      <c r="ETJ184" s="12"/>
      <c r="ETK184" s="12"/>
      <c r="ETL184" s="12"/>
      <c r="ETM184" s="12"/>
      <c r="ETN184" s="12"/>
      <c r="ETO184" s="12"/>
      <c r="ETP184" s="12"/>
      <c r="ETQ184" s="12"/>
      <c r="ETR184" s="12"/>
      <c r="ETS184" s="12"/>
      <c r="ETT184" s="12"/>
      <c r="ETU184" s="12"/>
      <c r="ETV184" s="12"/>
      <c r="ETW184" s="12"/>
      <c r="ETX184" s="12"/>
      <c r="ETY184" s="12"/>
      <c r="ETZ184" s="12"/>
      <c r="EUA184" s="12"/>
      <c r="EUB184" s="12"/>
      <c r="EUC184" s="12"/>
      <c r="EUD184" s="12"/>
      <c r="EUE184" s="12"/>
      <c r="EUF184" s="12"/>
      <c r="EUG184" s="12"/>
      <c r="EUH184" s="12"/>
      <c r="EUI184" s="12"/>
      <c r="EUJ184" s="12"/>
      <c r="EUK184" s="12"/>
      <c r="EUL184" s="12"/>
      <c r="EUM184" s="12"/>
      <c r="EUN184" s="12"/>
      <c r="EUO184" s="12"/>
      <c r="EUP184" s="12"/>
      <c r="EUQ184" s="12"/>
      <c r="EUR184" s="12"/>
      <c r="EUS184" s="12"/>
      <c r="EUT184" s="12"/>
      <c r="EUU184" s="12"/>
      <c r="EUV184" s="12"/>
      <c r="EUW184" s="12"/>
      <c r="EUX184" s="12"/>
      <c r="EUY184" s="12"/>
      <c r="EUZ184" s="12"/>
      <c r="EVA184" s="12"/>
      <c r="EVB184" s="12"/>
      <c r="EVC184" s="12"/>
      <c r="EVD184" s="12"/>
      <c r="EVE184" s="12"/>
      <c r="EVF184" s="12"/>
      <c r="EVG184" s="12"/>
      <c r="EVH184" s="12"/>
      <c r="EVI184" s="12"/>
      <c r="EVJ184" s="12"/>
      <c r="EVK184" s="12"/>
      <c r="EVL184" s="12"/>
      <c r="EVM184" s="12"/>
      <c r="EVN184" s="12"/>
      <c r="EVO184" s="12"/>
      <c r="EVP184" s="12"/>
      <c r="EVQ184" s="12"/>
      <c r="EVR184" s="12"/>
      <c r="EVS184" s="12"/>
      <c r="EVT184" s="12"/>
      <c r="EVU184" s="12"/>
      <c r="EVV184" s="12"/>
      <c r="EVW184" s="12"/>
      <c r="EVX184" s="12"/>
      <c r="EVY184" s="12"/>
      <c r="EVZ184" s="12"/>
      <c r="EWA184" s="12"/>
      <c r="EWB184" s="12"/>
      <c r="EWC184" s="12"/>
      <c r="EWD184" s="12"/>
      <c r="EWE184" s="12"/>
      <c r="EWF184" s="12"/>
      <c r="EWG184" s="12"/>
      <c r="EWH184" s="12"/>
      <c r="EWI184" s="12"/>
      <c r="EWJ184" s="12"/>
      <c r="EWK184" s="12"/>
      <c r="EWL184" s="12"/>
      <c r="EWM184" s="12"/>
      <c r="EWN184" s="12"/>
      <c r="EWO184" s="12"/>
      <c r="EWP184" s="12"/>
      <c r="EWQ184" s="12"/>
      <c r="EWR184" s="12"/>
      <c r="EWS184" s="12"/>
      <c r="EWT184" s="12"/>
      <c r="EWU184" s="12"/>
      <c r="EWV184" s="12"/>
      <c r="EWW184" s="12"/>
      <c r="EWX184" s="12"/>
      <c r="EWY184" s="12"/>
      <c r="EWZ184" s="12"/>
      <c r="EXA184" s="12"/>
      <c r="EXB184" s="12"/>
      <c r="EXC184" s="12"/>
      <c r="EXD184" s="12"/>
      <c r="EXE184" s="12"/>
      <c r="EXF184" s="12"/>
      <c r="EXG184" s="12"/>
      <c r="EXH184" s="12"/>
      <c r="EXI184" s="12"/>
      <c r="EXJ184" s="12"/>
      <c r="EXK184" s="12"/>
      <c r="EXL184" s="12"/>
      <c r="EXM184" s="12"/>
      <c r="EXN184" s="12"/>
      <c r="EXO184" s="12"/>
      <c r="EXP184" s="12"/>
      <c r="EXQ184" s="12"/>
      <c r="EXR184" s="12"/>
      <c r="EXS184" s="12"/>
      <c r="EXT184" s="12"/>
      <c r="EXU184" s="12"/>
      <c r="EXV184" s="12"/>
      <c r="EXW184" s="12"/>
      <c r="EXX184" s="12"/>
      <c r="EXY184" s="12"/>
      <c r="EXZ184" s="12"/>
      <c r="EYA184" s="12"/>
      <c r="EYB184" s="12"/>
      <c r="EYC184" s="12"/>
      <c r="EYD184" s="12"/>
      <c r="EYE184" s="12"/>
      <c r="EYF184" s="12"/>
      <c r="EYG184" s="12"/>
      <c r="EYH184" s="12"/>
      <c r="EYI184" s="12"/>
      <c r="EYJ184" s="12"/>
      <c r="EYK184" s="12"/>
      <c r="EYL184" s="12"/>
      <c r="EYM184" s="12"/>
      <c r="EYN184" s="12"/>
      <c r="EYO184" s="12"/>
      <c r="EYP184" s="12"/>
      <c r="EYQ184" s="12"/>
      <c r="EYR184" s="12"/>
      <c r="EYS184" s="12"/>
      <c r="EYT184" s="12"/>
      <c r="EYU184" s="12"/>
      <c r="EYV184" s="12"/>
      <c r="EYW184" s="12"/>
      <c r="EYX184" s="12"/>
      <c r="EYY184" s="12"/>
      <c r="EYZ184" s="12"/>
      <c r="EZA184" s="12"/>
      <c r="EZB184" s="12"/>
      <c r="EZC184" s="12"/>
      <c r="EZD184" s="12"/>
      <c r="EZE184" s="12"/>
      <c r="EZF184" s="12"/>
      <c r="EZG184" s="12"/>
      <c r="EZH184" s="12"/>
      <c r="EZI184" s="12"/>
      <c r="EZJ184" s="12"/>
      <c r="EZK184" s="12"/>
      <c r="EZL184" s="12"/>
      <c r="EZM184" s="12"/>
      <c r="EZN184" s="12"/>
      <c r="EZO184" s="12"/>
      <c r="EZP184" s="12"/>
      <c r="EZQ184" s="12"/>
      <c r="EZR184" s="12"/>
      <c r="EZS184" s="12"/>
      <c r="EZT184" s="12"/>
      <c r="EZU184" s="12"/>
      <c r="EZV184" s="12"/>
      <c r="EZW184" s="12"/>
      <c r="EZX184" s="12"/>
      <c r="EZY184" s="12"/>
      <c r="EZZ184" s="12"/>
      <c r="FAA184" s="12"/>
      <c r="FAB184" s="12"/>
      <c r="FAC184" s="12"/>
      <c r="FAD184" s="12"/>
      <c r="FAE184" s="12"/>
      <c r="FAF184" s="12"/>
      <c r="FAG184" s="12"/>
      <c r="FAH184" s="12"/>
      <c r="FAI184" s="12"/>
      <c r="FAJ184" s="12"/>
      <c r="FAK184" s="12"/>
      <c r="FAL184" s="12"/>
      <c r="FAM184" s="12"/>
      <c r="FAN184" s="12"/>
      <c r="FAO184" s="12"/>
      <c r="FAP184" s="12"/>
      <c r="FAQ184" s="12"/>
      <c r="FAR184" s="12"/>
      <c r="FAS184" s="12"/>
      <c r="FAT184" s="12"/>
      <c r="FAU184" s="12"/>
      <c r="FAV184" s="12"/>
      <c r="FAW184" s="12"/>
      <c r="FAX184" s="12"/>
      <c r="FAY184" s="12"/>
      <c r="FAZ184" s="12"/>
      <c r="FBA184" s="12"/>
      <c r="FBB184" s="12"/>
      <c r="FBC184" s="12"/>
      <c r="FBD184" s="12"/>
      <c r="FBE184" s="12"/>
      <c r="FBF184" s="12"/>
      <c r="FBG184" s="12"/>
      <c r="FBH184" s="12"/>
      <c r="FBI184" s="12"/>
      <c r="FBJ184" s="12"/>
      <c r="FBK184" s="12"/>
      <c r="FBL184" s="12"/>
      <c r="FBM184" s="12"/>
      <c r="FBN184" s="12"/>
      <c r="FBO184" s="12"/>
      <c r="FBP184" s="12"/>
      <c r="FBQ184" s="12"/>
      <c r="FBR184" s="12"/>
      <c r="FBS184" s="12"/>
      <c r="FBT184" s="12"/>
      <c r="FBU184" s="12"/>
      <c r="FBV184" s="12"/>
      <c r="FBW184" s="12"/>
      <c r="FBX184" s="12"/>
      <c r="FBY184" s="12"/>
      <c r="FBZ184" s="12"/>
      <c r="FCA184" s="12"/>
      <c r="FCB184" s="12"/>
      <c r="FCC184" s="12"/>
      <c r="FCD184" s="12"/>
      <c r="FCE184" s="12"/>
      <c r="FCF184" s="12"/>
      <c r="FCG184" s="12"/>
      <c r="FCH184" s="12"/>
      <c r="FCI184" s="12"/>
      <c r="FCJ184" s="12"/>
      <c r="FCK184" s="12"/>
      <c r="FCL184" s="12"/>
      <c r="FCM184" s="12"/>
      <c r="FCN184" s="12"/>
      <c r="FCO184" s="12"/>
      <c r="FCP184" s="12"/>
      <c r="FCQ184" s="12"/>
      <c r="FCR184" s="12"/>
      <c r="FCS184" s="12"/>
      <c r="FCT184" s="12"/>
      <c r="FCU184" s="12"/>
      <c r="FCV184" s="12"/>
      <c r="FCW184" s="12"/>
      <c r="FCX184" s="12"/>
      <c r="FCY184" s="12"/>
      <c r="FCZ184" s="12"/>
      <c r="FDA184" s="12"/>
      <c r="FDB184" s="12"/>
      <c r="FDC184" s="12"/>
      <c r="FDD184" s="12"/>
      <c r="FDE184" s="12"/>
      <c r="FDF184" s="12"/>
      <c r="FDG184" s="12"/>
      <c r="FDH184" s="12"/>
      <c r="FDI184" s="12"/>
      <c r="FDJ184" s="12"/>
      <c r="FDK184" s="12"/>
      <c r="FDL184" s="12"/>
      <c r="FDM184" s="12"/>
      <c r="FDN184" s="12"/>
      <c r="FDO184" s="12"/>
      <c r="FDP184" s="12"/>
      <c r="FDQ184" s="12"/>
      <c r="FDR184" s="12"/>
      <c r="FDS184" s="12"/>
      <c r="FDT184" s="12"/>
      <c r="FDU184" s="12"/>
      <c r="FDV184" s="12"/>
      <c r="FDW184" s="12"/>
      <c r="FDX184" s="12"/>
      <c r="FDY184" s="12"/>
      <c r="FDZ184" s="12"/>
      <c r="FEA184" s="12"/>
      <c r="FEB184" s="12"/>
      <c r="FEC184" s="12"/>
      <c r="FED184" s="12"/>
      <c r="FEE184" s="12"/>
      <c r="FEF184" s="12"/>
      <c r="FEG184" s="12"/>
      <c r="FEH184" s="12"/>
      <c r="FEI184" s="12"/>
      <c r="FEJ184" s="12"/>
      <c r="FEK184" s="12"/>
      <c r="FEL184" s="12"/>
      <c r="FEM184" s="12"/>
      <c r="FEN184" s="12"/>
      <c r="FEO184" s="12"/>
      <c r="FEP184" s="12"/>
      <c r="FEQ184" s="12"/>
      <c r="FER184" s="12"/>
      <c r="FES184" s="12"/>
      <c r="FET184" s="12"/>
      <c r="FEU184" s="12"/>
      <c r="FEV184" s="12"/>
      <c r="FEW184" s="12"/>
      <c r="FEX184" s="12"/>
      <c r="FEY184" s="12"/>
      <c r="FEZ184" s="12"/>
      <c r="FFA184" s="12"/>
      <c r="FFB184" s="12"/>
      <c r="FFC184" s="12"/>
      <c r="FFD184" s="12"/>
      <c r="FFE184" s="12"/>
      <c r="FFF184" s="12"/>
      <c r="FFG184" s="12"/>
      <c r="FFH184" s="12"/>
      <c r="FFI184" s="12"/>
      <c r="FFJ184" s="12"/>
      <c r="FFK184" s="12"/>
      <c r="FFL184" s="12"/>
      <c r="FFM184" s="12"/>
      <c r="FFN184" s="12"/>
      <c r="FFO184" s="12"/>
      <c r="FFP184" s="12"/>
      <c r="FFQ184" s="12"/>
      <c r="FFR184" s="12"/>
      <c r="FFS184" s="12"/>
      <c r="FFT184" s="12"/>
      <c r="FFU184" s="12"/>
      <c r="FFV184" s="12"/>
      <c r="FFW184" s="12"/>
      <c r="FFX184" s="12"/>
      <c r="FFY184" s="12"/>
      <c r="FFZ184" s="12"/>
      <c r="FGA184" s="12"/>
      <c r="FGB184" s="12"/>
      <c r="FGC184" s="12"/>
      <c r="FGD184" s="12"/>
      <c r="FGE184" s="12"/>
      <c r="FGF184" s="12"/>
      <c r="FGG184" s="12"/>
      <c r="FGH184" s="12"/>
      <c r="FGI184" s="12"/>
      <c r="FGJ184" s="12"/>
      <c r="FGK184" s="12"/>
      <c r="FGL184" s="12"/>
      <c r="FGM184" s="12"/>
      <c r="FGN184" s="12"/>
      <c r="FGO184" s="12"/>
      <c r="FGP184" s="12"/>
      <c r="FGQ184" s="12"/>
      <c r="FGR184" s="12"/>
      <c r="FGS184" s="12"/>
      <c r="FGT184" s="12"/>
      <c r="FGU184" s="12"/>
      <c r="FGV184" s="12"/>
      <c r="FGW184" s="12"/>
      <c r="FGX184" s="12"/>
      <c r="FGY184" s="12"/>
      <c r="FGZ184" s="12"/>
      <c r="FHA184" s="12"/>
      <c r="FHB184" s="12"/>
      <c r="FHC184" s="12"/>
      <c r="FHD184" s="12"/>
      <c r="FHE184" s="12"/>
      <c r="FHF184" s="12"/>
      <c r="FHG184" s="12"/>
      <c r="FHH184" s="12"/>
      <c r="FHI184" s="12"/>
      <c r="FHJ184" s="12"/>
      <c r="FHK184" s="12"/>
      <c r="FHL184" s="12"/>
      <c r="FHM184" s="12"/>
      <c r="FHN184" s="12"/>
      <c r="FHO184" s="12"/>
      <c r="FHP184" s="12"/>
      <c r="FHQ184" s="12"/>
      <c r="FHR184" s="12"/>
      <c r="FHS184" s="12"/>
      <c r="FHT184" s="12"/>
      <c r="FHU184" s="12"/>
      <c r="FHV184" s="12"/>
      <c r="FHW184" s="12"/>
      <c r="FHX184" s="12"/>
      <c r="FHY184" s="12"/>
      <c r="FHZ184" s="12"/>
      <c r="FIA184" s="12"/>
      <c r="FIB184" s="12"/>
      <c r="FIC184" s="12"/>
      <c r="FID184" s="12"/>
      <c r="FIE184" s="12"/>
      <c r="FIF184" s="12"/>
      <c r="FIG184" s="12"/>
      <c r="FIH184" s="12"/>
      <c r="FII184" s="12"/>
      <c r="FIJ184" s="12"/>
      <c r="FIK184" s="12"/>
      <c r="FIL184" s="12"/>
      <c r="FIM184" s="12"/>
      <c r="FIN184" s="12"/>
      <c r="FIO184" s="12"/>
      <c r="FIP184" s="12"/>
      <c r="FIQ184" s="12"/>
      <c r="FIR184" s="12"/>
      <c r="FIS184" s="12"/>
      <c r="FIT184" s="12"/>
      <c r="FIU184" s="12"/>
      <c r="FIV184" s="12"/>
      <c r="FIW184" s="12"/>
      <c r="FIX184" s="12"/>
      <c r="FIY184" s="12"/>
      <c r="FIZ184" s="12"/>
      <c r="FJA184" s="12"/>
      <c r="FJB184" s="12"/>
      <c r="FJC184" s="12"/>
      <c r="FJD184" s="12"/>
      <c r="FJE184" s="12"/>
      <c r="FJF184" s="12"/>
      <c r="FJG184" s="12"/>
      <c r="FJH184" s="12"/>
      <c r="FJI184" s="12"/>
      <c r="FJJ184" s="12"/>
      <c r="FJK184" s="12"/>
      <c r="FJL184" s="12"/>
      <c r="FJM184" s="12"/>
      <c r="FJN184" s="12"/>
      <c r="FJO184" s="12"/>
      <c r="FJP184" s="12"/>
      <c r="FJQ184" s="12"/>
      <c r="FJR184" s="12"/>
      <c r="FJS184" s="12"/>
      <c r="FJT184" s="12"/>
      <c r="FJU184" s="12"/>
      <c r="FJV184" s="12"/>
      <c r="FJW184" s="12"/>
      <c r="FJX184" s="12"/>
      <c r="FJY184" s="12"/>
      <c r="FJZ184" s="12"/>
      <c r="FKA184" s="12"/>
      <c r="FKB184" s="12"/>
      <c r="FKC184" s="12"/>
      <c r="FKD184" s="12"/>
      <c r="FKE184" s="12"/>
      <c r="FKF184" s="12"/>
      <c r="FKG184" s="12"/>
      <c r="FKH184" s="12"/>
      <c r="FKI184" s="12"/>
      <c r="FKJ184" s="12"/>
      <c r="FKK184" s="12"/>
      <c r="FKL184" s="12"/>
      <c r="FKM184" s="12"/>
      <c r="FKN184" s="12"/>
      <c r="FKO184" s="12"/>
      <c r="FKP184" s="12"/>
      <c r="FKQ184" s="12"/>
      <c r="FKR184" s="12"/>
      <c r="FKS184" s="12"/>
      <c r="FKT184" s="12"/>
      <c r="FKU184" s="12"/>
      <c r="FKV184" s="12"/>
      <c r="FKW184" s="12"/>
      <c r="FKX184" s="12"/>
      <c r="FKY184" s="12"/>
      <c r="FKZ184" s="12"/>
      <c r="FLA184" s="12"/>
      <c r="FLB184" s="12"/>
      <c r="FLC184" s="12"/>
      <c r="FLD184" s="12"/>
      <c r="FLE184" s="12"/>
      <c r="FLF184" s="12"/>
      <c r="FLG184" s="12"/>
      <c r="FLH184" s="12"/>
      <c r="FLI184" s="12"/>
      <c r="FLJ184" s="12"/>
      <c r="FLK184" s="12"/>
      <c r="FLL184" s="12"/>
      <c r="FLM184" s="12"/>
      <c r="FLN184" s="12"/>
      <c r="FLO184" s="12"/>
      <c r="FLP184" s="12"/>
      <c r="FLQ184" s="12"/>
      <c r="FLR184" s="12"/>
      <c r="FLS184" s="12"/>
      <c r="FLT184" s="12"/>
      <c r="FLU184" s="12"/>
      <c r="FLV184" s="12"/>
      <c r="FLW184" s="12"/>
      <c r="FLX184" s="12"/>
      <c r="FLY184" s="12"/>
      <c r="FLZ184" s="12"/>
      <c r="FMA184" s="12"/>
      <c r="FMB184" s="12"/>
      <c r="FMC184" s="12"/>
      <c r="FMD184" s="12"/>
      <c r="FME184" s="12"/>
      <c r="FMF184" s="12"/>
      <c r="FMG184" s="12"/>
      <c r="FMH184" s="12"/>
      <c r="FMI184" s="12"/>
      <c r="FMJ184" s="12"/>
      <c r="FMK184" s="12"/>
      <c r="FML184" s="12"/>
      <c r="FMM184" s="12"/>
      <c r="FMN184" s="12"/>
      <c r="FMO184" s="12"/>
      <c r="FMP184" s="12"/>
      <c r="FMQ184" s="12"/>
      <c r="FMR184" s="12"/>
      <c r="FMS184" s="12"/>
      <c r="FMT184" s="12"/>
      <c r="FMU184" s="12"/>
      <c r="FMV184" s="12"/>
      <c r="FMW184" s="12"/>
      <c r="FMX184" s="12"/>
      <c r="FMY184" s="12"/>
      <c r="FMZ184" s="12"/>
      <c r="FNA184" s="12"/>
      <c r="FNB184" s="12"/>
      <c r="FNC184" s="12"/>
      <c r="FND184" s="12"/>
      <c r="FNE184" s="12"/>
      <c r="FNF184" s="12"/>
      <c r="FNG184" s="12"/>
      <c r="FNH184" s="12"/>
      <c r="FNI184" s="12"/>
      <c r="FNJ184" s="12"/>
      <c r="FNK184" s="12"/>
      <c r="FNL184" s="12"/>
      <c r="FNM184" s="12"/>
      <c r="FNN184" s="12"/>
      <c r="FNO184" s="12"/>
      <c r="FNP184" s="12"/>
      <c r="FNQ184" s="12"/>
      <c r="FNR184" s="12"/>
      <c r="FNS184" s="12"/>
      <c r="FNT184" s="12"/>
      <c r="FNU184" s="12"/>
      <c r="FNV184" s="12"/>
      <c r="FNW184" s="12"/>
      <c r="FNX184" s="12"/>
      <c r="FNY184" s="12"/>
      <c r="FNZ184" s="12"/>
      <c r="FOA184" s="12"/>
      <c r="FOB184" s="12"/>
      <c r="FOC184" s="12"/>
      <c r="FOD184" s="12"/>
      <c r="FOE184" s="12"/>
      <c r="FOF184" s="12"/>
      <c r="FOG184" s="12"/>
      <c r="FOH184" s="12"/>
      <c r="FOI184" s="12"/>
      <c r="FOJ184" s="12"/>
      <c r="FOK184" s="12"/>
      <c r="FOL184" s="12"/>
      <c r="FOM184" s="12"/>
      <c r="FON184" s="12"/>
      <c r="FOO184" s="12"/>
      <c r="FOP184" s="12"/>
      <c r="FOQ184" s="12"/>
      <c r="FOR184" s="12"/>
      <c r="FOS184" s="12"/>
      <c r="FOT184" s="12"/>
      <c r="FOU184" s="12"/>
      <c r="FOV184" s="12"/>
      <c r="FOW184" s="12"/>
      <c r="FOX184" s="12"/>
      <c r="FOY184" s="12"/>
      <c r="FOZ184" s="12"/>
      <c r="FPA184" s="12"/>
      <c r="FPB184" s="12"/>
      <c r="FPC184" s="12"/>
      <c r="FPD184" s="12"/>
      <c r="FPE184" s="12"/>
      <c r="FPF184" s="12"/>
      <c r="FPG184" s="12"/>
      <c r="FPH184" s="12"/>
      <c r="FPI184" s="12"/>
      <c r="FPJ184" s="12"/>
      <c r="FPK184" s="12"/>
      <c r="FPL184" s="12"/>
      <c r="FPM184" s="12"/>
      <c r="FPN184" s="12"/>
      <c r="FPO184" s="12"/>
      <c r="FPP184" s="12"/>
      <c r="FPQ184" s="12"/>
      <c r="FPR184" s="12"/>
      <c r="FPS184" s="12"/>
      <c r="FPT184" s="12"/>
      <c r="FPU184" s="12"/>
      <c r="FPV184" s="12"/>
      <c r="FPW184" s="12"/>
      <c r="FPX184" s="12"/>
      <c r="FPY184" s="12"/>
      <c r="FPZ184" s="12"/>
      <c r="FQA184" s="12"/>
      <c r="FQB184" s="12"/>
      <c r="FQC184" s="12"/>
      <c r="FQD184" s="12"/>
      <c r="FQE184" s="12"/>
      <c r="FQF184" s="12"/>
      <c r="FQG184" s="12"/>
      <c r="FQH184" s="12"/>
      <c r="FQI184" s="12"/>
      <c r="FQJ184" s="12"/>
      <c r="FQK184" s="12"/>
      <c r="FQL184" s="12"/>
      <c r="FQM184" s="12"/>
      <c r="FQN184" s="12"/>
      <c r="FQO184" s="12"/>
      <c r="FQP184" s="12"/>
      <c r="FQQ184" s="12"/>
      <c r="FQR184" s="12"/>
      <c r="FQS184" s="12"/>
      <c r="FQT184" s="12"/>
      <c r="FQU184" s="12"/>
      <c r="FQV184" s="12"/>
      <c r="FQW184" s="12"/>
      <c r="FQX184" s="12"/>
      <c r="FQY184" s="12"/>
      <c r="FQZ184" s="12"/>
      <c r="FRA184" s="12"/>
      <c r="FRB184" s="12"/>
      <c r="FRC184" s="12"/>
      <c r="FRD184" s="12"/>
      <c r="FRE184" s="12"/>
      <c r="FRF184" s="12"/>
      <c r="FRG184" s="12"/>
      <c r="FRH184" s="12"/>
      <c r="FRI184" s="12"/>
      <c r="FRJ184" s="12"/>
      <c r="FRK184" s="12"/>
      <c r="FRL184" s="12"/>
      <c r="FRM184" s="12"/>
      <c r="FRN184" s="12"/>
      <c r="FRO184" s="12"/>
      <c r="FRP184" s="12"/>
      <c r="FRQ184" s="12"/>
      <c r="FRR184" s="12"/>
      <c r="FRS184" s="12"/>
      <c r="FRT184" s="12"/>
      <c r="FRU184" s="12"/>
      <c r="FRV184" s="12"/>
      <c r="FRW184" s="12"/>
      <c r="FRX184" s="12"/>
      <c r="FRY184" s="12"/>
      <c r="FRZ184" s="12"/>
      <c r="FSA184" s="12"/>
      <c r="FSB184" s="12"/>
      <c r="FSC184" s="12"/>
      <c r="FSD184" s="12"/>
      <c r="FSE184" s="12"/>
      <c r="FSF184" s="12"/>
      <c r="FSG184" s="12"/>
      <c r="FSH184" s="12"/>
      <c r="FSI184" s="12"/>
      <c r="FSJ184" s="12"/>
      <c r="FSK184" s="12"/>
      <c r="FSL184" s="12"/>
      <c r="FSM184" s="12"/>
      <c r="FSN184" s="12"/>
      <c r="FSO184" s="12"/>
      <c r="FSP184" s="12"/>
      <c r="FSQ184" s="12"/>
      <c r="FSR184" s="12"/>
      <c r="FSS184" s="12"/>
      <c r="FST184" s="12"/>
      <c r="FSU184" s="12"/>
      <c r="FSV184" s="12"/>
      <c r="FSW184" s="12"/>
      <c r="FSX184" s="12"/>
      <c r="FSY184" s="12"/>
      <c r="FSZ184" s="12"/>
      <c r="FTA184" s="12"/>
      <c r="FTB184" s="12"/>
      <c r="FTC184" s="12"/>
      <c r="FTD184" s="12"/>
      <c r="FTE184" s="12"/>
      <c r="FTF184" s="12"/>
      <c r="FTG184" s="12"/>
      <c r="FTH184" s="12"/>
      <c r="FTI184" s="12"/>
      <c r="FTJ184" s="12"/>
      <c r="FTK184" s="12"/>
      <c r="FTL184" s="12"/>
      <c r="FTM184" s="12"/>
      <c r="FTN184" s="12"/>
      <c r="FTO184" s="12"/>
      <c r="FTP184" s="12"/>
      <c r="FTQ184" s="12"/>
      <c r="FTR184" s="12"/>
      <c r="FTS184" s="12"/>
      <c r="FTT184" s="12"/>
      <c r="FTU184" s="12"/>
      <c r="FTV184" s="12"/>
      <c r="FTW184" s="12"/>
      <c r="FTX184" s="12"/>
      <c r="FTY184" s="12"/>
      <c r="FTZ184" s="12"/>
      <c r="FUA184" s="12"/>
      <c r="FUB184" s="12"/>
      <c r="FUC184" s="12"/>
      <c r="FUD184" s="12"/>
      <c r="FUE184" s="12"/>
      <c r="FUF184" s="12"/>
      <c r="FUG184" s="12"/>
      <c r="FUH184" s="12"/>
      <c r="FUI184" s="12"/>
      <c r="FUJ184" s="12"/>
      <c r="FUK184" s="12"/>
      <c r="FUL184" s="12"/>
      <c r="FUM184" s="12"/>
      <c r="FUN184" s="12"/>
      <c r="FUO184" s="12"/>
      <c r="FUP184" s="12"/>
      <c r="FUQ184" s="12"/>
      <c r="FUR184" s="12"/>
      <c r="FUS184" s="12"/>
      <c r="FUT184" s="12"/>
      <c r="FUU184" s="12"/>
      <c r="FUV184" s="12"/>
      <c r="FUW184" s="12"/>
      <c r="FUX184" s="12"/>
      <c r="FUY184" s="12"/>
      <c r="FUZ184" s="12"/>
      <c r="FVA184" s="12"/>
      <c r="FVB184" s="12"/>
      <c r="FVC184" s="12"/>
      <c r="FVD184" s="12"/>
      <c r="FVE184" s="12"/>
      <c r="FVF184" s="12"/>
      <c r="FVG184" s="12"/>
      <c r="FVH184" s="12"/>
      <c r="FVI184" s="12"/>
      <c r="FVJ184" s="12"/>
      <c r="FVK184" s="12"/>
      <c r="FVL184" s="12"/>
      <c r="FVM184" s="12"/>
      <c r="FVN184" s="12"/>
      <c r="FVO184" s="12"/>
      <c r="FVP184" s="12"/>
      <c r="FVQ184" s="12"/>
      <c r="FVR184" s="12"/>
      <c r="FVS184" s="12"/>
      <c r="FVT184" s="12"/>
      <c r="FVU184" s="12"/>
      <c r="FVV184" s="12"/>
      <c r="FVW184" s="12"/>
      <c r="FVX184" s="12"/>
      <c r="FVY184" s="12"/>
      <c r="FVZ184" s="12"/>
      <c r="FWA184" s="12"/>
      <c r="FWB184" s="12"/>
      <c r="FWC184" s="12"/>
      <c r="FWD184" s="12"/>
      <c r="FWE184" s="12"/>
      <c r="FWF184" s="12"/>
      <c r="FWG184" s="12"/>
      <c r="FWH184" s="12"/>
      <c r="FWI184" s="12"/>
      <c r="FWJ184" s="12"/>
      <c r="FWK184" s="12"/>
      <c r="FWL184" s="12"/>
      <c r="FWM184" s="12"/>
      <c r="FWN184" s="12"/>
      <c r="FWO184" s="12"/>
      <c r="FWP184" s="12"/>
      <c r="FWQ184" s="12"/>
      <c r="FWR184" s="12"/>
      <c r="FWS184" s="12"/>
      <c r="FWT184" s="12"/>
      <c r="FWU184" s="12"/>
      <c r="FWV184" s="12"/>
      <c r="FWW184" s="12"/>
      <c r="FWX184" s="12"/>
      <c r="FWY184" s="12"/>
      <c r="FWZ184" s="12"/>
      <c r="FXA184" s="12"/>
      <c r="FXB184" s="12"/>
      <c r="FXC184" s="12"/>
      <c r="FXD184" s="12"/>
      <c r="FXE184" s="12"/>
      <c r="FXF184" s="12"/>
      <c r="FXG184" s="12"/>
      <c r="FXH184" s="12"/>
      <c r="FXI184" s="12"/>
      <c r="FXJ184" s="12"/>
      <c r="FXK184" s="12"/>
      <c r="FXL184" s="12"/>
      <c r="FXM184" s="12"/>
      <c r="FXN184" s="12"/>
      <c r="FXO184" s="12"/>
      <c r="FXP184" s="12"/>
      <c r="FXQ184" s="12"/>
      <c r="FXR184" s="12"/>
      <c r="FXS184" s="12"/>
      <c r="FXT184" s="12"/>
      <c r="FXU184" s="12"/>
      <c r="FXV184" s="12"/>
      <c r="FXW184" s="12"/>
      <c r="FXX184" s="12"/>
      <c r="FXY184" s="12"/>
      <c r="FXZ184" s="12"/>
      <c r="FYA184" s="12"/>
      <c r="FYB184" s="12"/>
      <c r="FYC184" s="12"/>
      <c r="FYD184" s="12"/>
      <c r="FYE184" s="12"/>
      <c r="FYF184" s="12"/>
      <c r="FYG184" s="12"/>
      <c r="FYH184" s="12"/>
      <c r="FYI184" s="12"/>
      <c r="FYJ184" s="12"/>
      <c r="FYK184" s="12"/>
      <c r="FYL184" s="12"/>
      <c r="FYM184" s="12"/>
      <c r="FYN184" s="12"/>
      <c r="FYO184" s="12"/>
      <c r="FYP184" s="12"/>
      <c r="FYQ184" s="12"/>
      <c r="FYR184" s="12"/>
      <c r="FYS184" s="12"/>
      <c r="FYT184" s="12"/>
      <c r="FYU184" s="12"/>
      <c r="FYV184" s="12"/>
      <c r="FYW184" s="12"/>
      <c r="FYX184" s="12"/>
      <c r="FYY184" s="12"/>
      <c r="FYZ184" s="12"/>
      <c r="FZA184" s="12"/>
      <c r="FZB184" s="12"/>
      <c r="FZC184" s="12"/>
      <c r="FZD184" s="12"/>
      <c r="FZE184" s="12"/>
      <c r="FZF184" s="12"/>
      <c r="FZG184" s="12"/>
      <c r="FZH184" s="12"/>
      <c r="FZI184" s="12"/>
      <c r="FZJ184" s="12"/>
      <c r="FZK184" s="12"/>
      <c r="FZL184" s="12"/>
      <c r="FZM184" s="12"/>
      <c r="FZN184" s="12"/>
      <c r="FZO184" s="12"/>
      <c r="FZP184" s="12"/>
      <c r="FZQ184" s="12"/>
      <c r="FZR184" s="12"/>
      <c r="FZS184" s="12"/>
      <c r="FZT184" s="12"/>
      <c r="FZU184" s="12"/>
      <c r="FZV184" s="12"/>
      <c r="FZW184" s="12"/>
      <c r="FZX184" s="12"/>
      <c r="FZY184" s="12"/>
      <c r="FZZ184" s="12"/>
      <c r="GAA184" s="12"/>
      <c r="GAB184" s="12"/>
      <c r="GAC184" s="12"/>
      <c r="GAD184" s="12"/>
      <c r="GAE184" s="12"/>
      <c r="GAF184" s="12"/>
      <c r="GAG184" s="12"/>
      <c r="GAH184" s="12"/>
      <c r="GAI184" s="12"/>
      <c r="GAJ184" s="12"/>
      <c r="GAK184" s="12"/>
      <c r="GAL184" s="12"/>
      <c r="GAM184" s="12"/>
      <c r="GAN184" s="12"/>
      <c r="GAO184" s="12"/>
      <c r="GAP184" s="12"/>
      <c r="GAQ184" s="12"/>
      <c r="GAR184" s="12"/>
      <c r="GAS184" s="12"/>
      <c r="GAT184" s="12"/>
      <c r="GAU184" s="12"/>
      <c r="GAV184" s="12"/>
      <c r="GAW184" s="12"/>
      <c r="GAX184" s="12"/>
      <c r="GAY184" s="12"/>
      <c r="GAZ184" s="12"/>
      <c r="GBA184" s="12"/>
      <c r="GBB184" s="12"/>
      <c r="GBC184" s="12"/>
      <c r="GBD184" s="12"/>
      <c r="GBE184" s="12"/>
      <c r="GBF184" s="12"/>
      <c r="GBG184" s="12"/>
      <c r="GBH184" s="12"/>
      <c r="GBI184" s="12"/>
      <c r="GBJ184" s="12"/>
      <c r="GBK184" s="12"/>
      <c r="GBL184" s="12"/>
      <c r="GBM184" s="12"/>
      <c r="GBN184" s="12"/>
      <c r="GBO184" s="12"/>
      <c r="GBP184" s="12"/>
      <c r="GBQ184" s="12"/>
      <c r="GBR184" s="12"/>
      <c r="GBS184" s="12"/>
      <c r="GBT184" s="12"/>
      <c r="GBU184" s="12"/>
      <c r="GBV184" s="12"/>
      <c r="GBW184" s="12"/>
      <c r="GBX184" s="12"/>
      <c r="GBY184" s="12"/>
      <c r="GBZ184" s="12"/>
      <c r="GCA184" s="12"/>
      <c r="GCB184" s="12"/>
      <c r="GCC184" s="12"/>
      <c r="GCD184" s="12"/>
      <c r="GCE184" s="12"/>
      <c r="GCF184" s="12"/>
      <c r="GCG184" s="12"/>
      <c r="GCH184" s="12"/>
      <c r="GCI184" s="12"/>
      <c r="GCJ184" s="12"/>
      <c r="GCK184" s="12"/>
      <c r="GCL184" s="12"/>
      <c r="GCM184" s="12"/>
      <c r="GCN184" s="12"/>
      <c r="GCO184" s="12"/>
      <c r="GCP184" s="12"/>
      <c r="GCQ184" s="12"/>
      <c r="GCR184" s="12"/>
      <c r="GCS184" s="12"/>
      <c r="GCT184" s="12"/>
      <c r="GCU184" s="12"/>
      <c r="GCV184" s="12"/>
      <c r="GCW184" s="12"/>
      <c r="GCX184" s="12"/>
      <c r="GCY184" s="12"/>
      <c r="GCZ184" s="12"/>
      <c r="GDA184" s="12"/>
      <c r="GDB184" s="12"/>
      <c r="GDC184" s="12"/>
      <c r="GDD184" s="12"/>
      <c r="GDE184" s="12"/>
      <c r="GDF184" s="12"/>
      <c r="GDG184" s="12"/>
      <c r="GDH184" s="12"/>
      <c r="GDI184" s="12"/>
      <c r="GDJ184" s="12"/>
      <c r="GDK184" s="12"/>
      <c r="GDL184" s="12"/>
      <c r="GDM184" s="12"/>
      <c r="GDN184" s="12"/>
      <c r="GDO184" s="12"/>
      <c r="GDP184" s="12"/>
      <c r="GDQ184" s="12"/>
      <c r="GDR184" s="12"/>
      <c r="GDS184" s="12"/>
      <c r="GDT184" s="12"/>
      <c r="GDU184" s="12"/>
      <c r="GDV184" s="12"/>
      <c r="GDW184" s="12"/>
      <c r="GDX184" s="12"/>
      <c r="GDY184" s="12"/>
      <c r="GDZ184" s="12"/>
      <c r="GEA184" s="12"/>
      <c r="GEB184" s="12"/>
      <c r="GEC184" s="12"/>
      <c r="GED184" s="12"/>
      <c r="GEE184" s="12"/>
      <c r="GEF184" s="12"/>
      <c r="GEG184" s="12"/>
      <c r="GEH184" s="12"/>
      <c r="GEI184" s="12"/>
      <c r="GEJ184" s="12"/>
      <c r="GEK184" s="12"/>
      <c r="GEL184" s="12"/>
      <c r="GEM184" s="12"/>
      <c r="GEN184" s="12"/>
      <c r="GEO184" s="12"/>
      <c r="GEP184" s="12"/>
      <c r="GEQ184" s="12"/>
      <c r="GER184" s="12"/>
      <c r="GES184" s="12"/>
      <c r="GET184" s="12"/>
      <c r="GEU184" s="12"/>
      <c r="GEV184" s="12"/>
      <c r="GEW184" s="12"/>
      <c r="GEX184" s="12"/>
      <c r="GEY184" s="12"/>
      <c r="GEZ184" s="12"/>
      <c r="GFA184" s="12"/>
      <c r="GFB184" s="12"/>
      <c r="GFC184" s="12"/>
      <c r="GFD184" s="12"/>
      <c r="GFE184" s="12"/>
      <c r="GFF184" s="12"/>
      <c r="GFG184" s="12"/>
      <c r="GFH184" s="12"/>
      <c r="GFI184" s="12"/>
      <c r="GFJ184" s="12"/>
      <c r="GFK184" s="12"/>
      <c r="GFL184" s="12"/>
      <c r="GFM184" s="12"/>
      <c r="GFN184" s="12"/>
      <c r="GFO184" s="12"/>
      <c r="GFP184" s="12"/>
      <c r="GFQ184" s="12"/>
      <c r="GFR184" s="12"/>
      <c r="GFS184" s="12"/>
      <c r="GFT184" s="12"/>
      <c r="GFU184" s="12"/>
      <c r="GFV184" s="12"/>
      <c r="GFW184" s="12"/>
      <c r="GFX184" s="12"/>
      <c r="GFY184" s="12"/>
      <c r="GFZ184" s="12"/>
      <c r="GGA184" s="12"/>
      <c r="GGB184" s="12"/>
      <c r="GGC184" s="12"/>
      <c r="GGD184" s="12"/>
      <c r="GGE184" s="12"/>
      <c r="GGF184" s="12"/>
      <c r="GGG184" s="12"/>
      <c r="GGH184" s="12"/>
      <c r="GGI184" s="12"/>
      <c r="GGJ184" s="12"/>
      <c r="GGK184" s="12"/>
      <c r="GGL184" s="12"/>
      <c r="GGM184" s="12"/>
      <c r="GGN184" s="12"/>
      <c r="GGO184" s="12"/>
      <c r="GGP184" s="12"/>
      <c r="GGQ184" s="12"/>
      <c r="GGR184" s="12"/>
      <c r="GGS184" s="12"/>
      <c r="GGT184" s="12"/>
      <c r="GGU184" s="12"/>
      <c r="GGV184" s="12"/>
      <c r="GGW184" s="12"/>
      <c r="GGX184" s="12"/>
      <c r="GGY184" s="12"/>
      <c r="GGZ184" s="12"/>
      <c r="GHA184" s="12"/>
      <c r="GHB184" s="12"/>
      <c r="GHC184" s="12"/>
      <c r="GHD184" s="12"/>
      <c r="GHE184" s="12"/>
      <c r="GHF184" s="12"/>
      <c r="GHG184" s="12"/>
      <c r="GHH184" s="12"/>
      <c r="GHI184" s="12"/>
      <c r="GHJ184" s="12"/>
      <c r="GHK184" s="12"/>
      <c r="GHL184" s="12"/>
      <c r="GHM184" s="12"/>
      <c r="GHN184" s="12"/>
      <c r="GHO184" s="12"/>
      <c r="GHP184" s="12"/>
      <c r="GHQ184" s="12"/>
      <c r="GHR184" s="12"/>
      <c r="GHS184" s="12"/>
      <c r="GHT184" s="12"/>
      <c r="GHU184" s="12"/>
      <c r="GHV184" s="12"/>
      <c r="GHW184" s="12"/>
      <c r="GHX184" s="12"/>
      <c r="GHY184" s="12"/>
      <c r="GHZ184" s="12"/>
      <c r="GIA184" s="12"/>
      <c r="GIB184" s="12"/>
      <c r="GIC184" s="12"/>
      <c r="GID184" s="12"/>
      <c r="GIE184" s="12"/>
      <c r="GIF184" s="12"/>
      <c r="GIG184" s="12"/>
      <c r="GIH184" s="12"/>
      <c r="GII184" s="12"/>
      <c r="GIJ184" s="12"/>
      <c r="GIK184" s="12"/>
      <c r="GIL184" s="12"/>
      <c r="GIM184" s="12"/>
      <c r="GIN184" s="12"/>
      <c r="GIO184" s="12"/>
      <c r="GIP184" s="12"/>
      <c r="GIQ184" s="12"/>
      <c r="GIR184" s="12"/>
      <c r="GIS184" s="12"/>
      <c r="GIT184" s="12"/>
      <c r="GIU184" s="12"/>
      <c r="GIV184" s="12"/>
      <c r="GIW184" s="12"/>
      <c r="GIX184" s="12"/>
      <c r="GIY184" s="12"/>
      <c r="GIZ184" s="12"/>
      <c r="GJA184" s="12"/>
      <c r="GJB184" s="12"/>
      <c r="GJC184" s="12"/>
      <c r="GJD184" s="12"/>
      <c r="GJE184" s="12"/>
      <c r="GJF184" s="12"/>
      <c r="GJG184" s="12"/>
      <c r="GJH184" s="12"/>
      <c r="GJI184" s="12"/>
      <c r="GJJ184" s="12"/>
      <c r="GJK184" s="12"/>
      <c r="GJL184" s="12"/>
      <c r="GJM184" s="12"/>
      <c r="GJN184" s="12"/>
      <c r="GJO184" s="12"/>
      <c r="GJP184" s="12"/>
      <c r="GJQ184" s="12"/>
      <c r="GJR184" s="12"/>
      <c r="GJS184" s="12"/>
      <c r="GJT184" s="12"/>
      <c r="GJU184" s="12"/>
      <c r="GJV184" s="12"/>
      <c r="GJW184" s="12"/>
      <c r="GJX184" s="12"/>
      <c r="GJY184" s="12"/>
      <c r="GJZ184" s="12"/>
      <c r="GKA184" s="12"/>
      <c r="GKB184" s="12"/>
      <c r="GKC184" s="12"/>
      <c r="GKD184" s="12"/>
      <c r="GKE184" s="12"/>
      <c r="GKF184" s="12"/>
      <c r="GKG184" s="12"/>
      <c r="GKH184" s="12"/>
      <c r="GKI184" s="12"/>
      <c r="GKJ184" s="12"/>
      <c r="GKK184" s="12"/>
      <c r="GKL184" s="12"/>
      <c r="GKM184" s="12"/>
      <c r="GKN184" s="12"/>
      <c r="GKO184" s="12"/>
      <c r="GKP184" s="12"/>
      <c r="GKQ184" s="12"/>
      <c r="GKR184" s="12"/>
      <c r="GKS184" s="12"/>
      <c r="GKT184" s="12"/>
      <c r="GKU184" s="12"/>
      <c r="GKV184" s="12"/>
      <c r="GKW184" s="12"/>
      <c r="GKX184" s="12"/>
      <c r="GKY184" s="12"/>
      <c r="GKZ184" s="12"/>
      <c r="GLA184" s="12"/>
      <c r="GLB184" s="12"/>
      <c r="GLC184" s="12"/>
      <c r="GLD184" s="12"/>
      <c r="GLE184" s="12"/>
      <c r="GLF184" s="12"/>
      <c r="GLG184" s="12"/>
      <c r="GLH184" s="12"/>
      <c r="GLI184" s="12"/>
      <c r="GLJ184" s="12"/>
      <c r="GLK184" s="12"/>
      <c r="GLL184" s="12"/>
      <c r="GLM184" s="12"/>
      <c r="GLN184" s="12"/>
      <c r="GLO184" s="12"/>
      <c r="GLP184" s="12"/>
      <c r="GLQ184" s="12"/>
      <c r="GLR184" s="12"/>
      <c r="GLS184" s="12"/>
      <c r="GLT184" s="12"/>
      <c r="GLU184" s="12"/>
      <c r="GLV184" s="12"/>
      <c r="GLW184" s="12"/>
      <c r="GLX184" s="12"/>
      <c r="GLY184" s="12"/>
      <c r="GLZ184" s="12"/>
      <c r="GMA184" s="12"/>
      <c r="GMB184" s="12"/>
      <c r="GMC184" s="12"/>
      <c r="GMD184" s="12"/>
      <c r="GME184" s="12"/>
      <c r="GMF184" s="12"/>
      <c r="GMG184" s="12"/>
      <c r="GMH184" s="12"/>
      <c r="GMI184" s="12"/>
      <c r="GMJ184" s="12"/>
      <c r="GMK184" s="12"/>
      <c r="GML184" s="12"/>
      <c r="GMM184" s="12"/>
      <c r="GMN184" s="12"/>
      <c r="GMO184" s="12"/>
      <c r="GMP184" s="12"/>
      <c r="GMQ184" s="12"/>
      <c r="GMR184" s="12"/>
      <c r="GMS184" s="12"/>
      <c r="GMT184" s="12"/>
      <c r="GMU184" s="12"/>
      <c r="GMV184" s="12"/>
      <c r="GMW184" s="12"/>
      <c r="GMX184" s="12"/>
      <c r="GMY184" s="12"/>
      <c r="GMZ184" s="12"/>
      <c r="GNA184" s="12"/>
      <c r="GNB184" s="12"/>
      <c r="GNC184" s="12"/>
      <c r="GND184" s="12"/>
      <c r="GNE184" s="12"/>
      <c r="GNF184" s="12"/>
      <c r="GNG184" s="12"/>
      <c r="GNH184" s="12"/>
      <c r="GNI184" s="12"/>
      <c r="GNJ184" s="12"/>
      <c r="GNK184" s="12"/>
      <c r="GNL184" s="12"/>
      <c r="GNM184" s="12"/>
      <c r="GNN184" s="12"/>
      <c r="GNO184" s="12"/>
      <c r="GNP184" s="12"/>
      <c r="GNQ184" s="12"/>
      <c r="GNR184" s="12"/>
      <c r="GNS184" s="12"/>
      <c r="GNT184" s="12"/>
      <c r="GNU184" s="12"/>
      <c r="GNV184" s="12"/>
      <c r="GNW184" s="12"/>
      <c r="GNX184" s="12"/>
      <c r="GNY184" s="12"/>
      <c r="GNZ184" s="12"/>
      <c r="GOA184" s="12"/>
      <c r="GOB184" s="12"/>
      <c r="GOC184" s="12"/>
      <c r="GOD184" s="12"/>
      <c r="GOE184" s="12"/>
      <c r="GOF184" s="12"/>
      <c r="GOG184" s="12"/>
      <c r="GOH184" s="12"/>
      <c r="GOI184" s="12"/>
      <c r="GOJ184" s="12"/>
      <c r="GOK184" s="12"/>
      <c r="GOL184" s="12"/>
      <c r="GOM184" s="12"/>
      <c r="GON184" s="12"/>
      <c r="GOO184" s="12"/>
      <c r="GOP184" s="12"/>
      <c r="GOQ184" s="12"/>
      <c r="GOR184" s="12"/>
      <c r="GOS184" s="12"/>
      <c r="GOT184" s="12"/>
      <c r="GOU184" s="12"/>
      <c r="GOV184" s="12"/>
      <c r="GOW184" s="12"/>
      <c r="GOX184" s="12"/>
      <c r="GOY184" s="12"/>
      <c r="GOZ184" s="12"/>
      <c r="GPA184" s="12"/>
      <c r="GPB184" s="12"/>
      <c r="GPC184" s="12"/>
      <c r="GPD184" s="12"/>
      <c r="GPE184" s="12"/>
      <c r="GPF184" s="12"/>
      <c r="GPG184" s="12"/>
      <c r="GPH184" s="12"/>
      <c r="GPI184" s="12"/>
      <c r="GPJ184" s="12"/>
      <c r="GPK184" s="12"/>
      <c r="GPL184" s="12"/>
      <c r="GPM184" s="12"/>
      <c r="GPN184" s="12"/>
      <c r="GPO184" s="12"/>
      <c r="GPP184" s="12"/>
      <c r="GPQ184" s="12"/>
      <c r="GPR184" s="12"/>
      <c r="GPS184" s="12"/>
      <c r="GPT184" s="12"/>
      <c r="GPU184" s="12"/>
      <c r="GPV184" s="12"/>
      <c r="GPW184" s="12"/>
      <c r="GPX184" s="12"/>
      <c r="GPY184" s="12"/>
      <c r="GPZ184" s="12"/>
      <c r="GQA184" s="12"/>
      <c r="GQB184" s="12"/>
      <c r="GQC184" s="12"/>
      <c r="GQD184" s="12"/>
      <c r="GQE184" s="12"/>
      <c r="GQF184" s="12"/>
      <c r="GQG184" s="12"/>
      <c r="GQH184" s="12"/>
      <c r="GQI184" s="12"/>
      <c r="GQJ184" s="12"/>
      <c r="GQK184" s="12"/>
      <c r="GQL184" s="12"/>
      <c r="GQM184" s="12"/>
      <c r="GQN184" s="12"/>
      <c r="GQO184" s="12"/>
      <c r="GQP184" s="12"/>
      <c r="GQQ184" s="12"/>
      <c r="GQR184" s="12"/>
      <c r="GQS184" s="12"/>
      <c r="GQT184" s="12"/>
      <c r="GQU184" s="12"/>
      <c r="GQV184" s="12"/>
      <c r="GQW184" s="12"/>
      <c r="GQX184" s="12"/>
      <c r="GQY184" s="12"/>
      <c r="GQZ184" s="12"/>
      <c r="GRA184" s="12"/>
      <c r="GRB184" s="12"/>
      <c r="GRC184" s="12"/>
      <c r="GRD184" s="12"/>
      <c r="GRE184" s="12"/>
      <c r="GRF184" s="12"/>
      <c r="GRG184" s="12"/>
      <c r="GRH184" s="12"/>
      <c r="GRI184" s="12"/>
      <c r="GRJ184" s="12"/>
      <c r="GRK184" s="12"/>
      <c r="GRL184" s="12"/>
      <c r="GRM184" s="12"/>
      <c r="GRN184" s="12"/>
      <c r="GRO184" s="12"/>
      <c r="GRP184" s="12"/>
      <c r="GRQ184" s="12"/>
      <c r="GRR184" s="12"/>
      <c r="GRS184" s="12"/>
      <c r="GRT184" s="12"/>
      <c r="GRU184" s="12"/>
      <c r="GRV184" s="12"/>
      <c r="GRW184" s="12"/>
      <c r="GRX184" s="12"/>
      <c r="GRY184" s="12"/>
      <c r="GRZ184" s="12"/>
      <c r="GSA184" s="12"/>
      <c r="GSB184" s="12"/>
      <c r="GSC184" s="12"/>
      <c r="GSD184" s="12"/>
      <c r="GSE184" s="12"/>
      <c r="GSF184" s="12"/>
      <c r="GSG184" s="12"/>
      <c r="GSH184" s="12"/>
      <c r="GSI184" s="12"/>
      <c r="GSJ184" s="12"/>
      <c r="GSK184" s="12"/>
      <c r="GSL184" s="12"/>
      <c r="GSM184" s="12"/>
      <c r="GSN184" s="12"/>
      <c r="GSO184" s="12"/>
      <c r="GSP184" s="12"/>
      <c r="GSQ184" s="12"/>
      <c r="GSR184" s="12"/>
      <c r="GSS184" s="12"/>
      <c r="GST184" s="12"/>
      <c r="GSU184" s="12"/>
      <c r="GSV184" s="12"/>
      <c r="GSW184" s="12"/>
      <c r="GSX184" s="12"/>
      <c r="GSY184" s="12"/>
      <c r="GSZ184" s="12"/>
      <c r="GTA184" s="12"/>
      <c r="GTB184" s="12"/>
      <c r="GTC184" s="12"/>
      <c r="GTD184" s="12"/>
      <c r="GTE184" s="12"/>
      <c r="GTF184" s="12"/>
      <c r="GTG184" s="12"/>
      <c r="GTH184" s="12"/>
      <c r="GTI184" s="12"/>
      <c r="GTJ184" s="12"/>
      <c r="GTK184" s="12"/>
      <c r="GTL184" s="12"/>
      <c r="GTM184" s="12"/>
      <c r="GTN184" s="12"/>
      <c r="GTO184" s="12"/>
      <c r="GTP184" s="12"/>
      <c r="GTQ184" s="12"/>
      <c r="GTR184" s="12"/>
      <c r="GTS184" s="12"/>
      <c r="GTT184" s="12"/>
      <c r="GTU184" s="12"/>
      <c r="GTV184" s="12"/>
      <c r="GTW184" s="12"/>
      <c r="GTX184" s="12"/>
      <c r="GTY184" s="12"/>
      <c r="GTZ184" s="12"/>
      <c r="GUA184" s="12"/>
      <c r="GUB184" s="12"/>
      <c r="GUC184" s="12"/>
      <c r="GUD184" s="12"/>
      <c r="GUE184" s="12"/>
      <c r="GUF184" s="12"/>
      <c r="GUG184" s="12"/>
      <c r="GUH184" s="12"/>
      <c r="GUI184" s="12"/>
      <c r="GUJ184" s="12"/>
      <c r="GUK184" s="12"/>
      <c r="GUL184" s="12"/>
      <c r="GUM184" s="12"/>
      <c r="GUN184" s="12"/>
      <c r="GUO184" s="12"/>
      <c r="GUP184" s="12"/>
      <c r="GUQ184" s="12"/>
      <c r="GUR184" s="12"/>
      <c r="GUS184" s="12"/>
      <c r="GUT184" s="12"/>
      <c r="GUU184" s="12"/>
      <c r="GUV184" s="12"/>
      <c r="GUW184" s="12"/>
      <c r="GUX184" s="12"/>
      <c r="GUY184" s="12"/>
      <c r="GUZ184" s="12"/>
      <c r="GVA184" s="12"/>
      <c r="GVB184" s="12"/>
      <c r="GVC184" s="12"/>
      <c r="GVD184" s="12"/>
      <c r="GVE184" s="12"/>
      <c r="GVF184" s="12"/>
      <c r="GVG184" s="12"/>
      <c r="GVH184" s="12"/>
      <c r="GVI184" s="12"/>
      <c r="GVJ184" s="12"/>
      <c r="GVK184" s="12"/>
      <c r="GVL184" s="12"/>
      <c r="GVM184" s="12"/>
      <c r="GVN184" s="12"/>
      <c r="GVO184" s="12"/>
      <c r="GVP184" s="12"/>
      <c r="GVQ184" s="12"/>
      <c r="GVR184" s="12"/>
      <c r="GVS184" s="12"/>
      <c r="GVT184" s="12"/>
      <c r="GVU184" s="12"/>
      <c r="GVV184" s="12"/>
      <c r="GVW184" s="12"/>
      <c r="GVX184" s="12"/>
      <c r="GVY184" s="12"/>
      <c r="GVZ184" s="12"/>
      <c r="GWA184" s="12"/>
      <c r="GWB184" s="12"/>
      <c r="GWC184" s="12"/>
      <c r="GWD184" s="12"/>
      <c r="GWE184" s="12"/>
      <c r="GWF184" s="12"/>
      <c r="GWG184" s="12"/>
      <c r="GWH184" s="12"/>
      <c r="GWI184" s="12"/>
      <c r="GWJ184" s="12"/>
      <c r="GWK184" s="12"/>
      <c r="GWL184" s="12"/>
      <c r="GWM184" s="12"/>
      <c r="GWN184" s="12"/>
      <c r="GWO184" s="12"/>
      <c r="GWP184" s="12"/>
      <c r="GWQ184" s="12"/>
      <c r="GWR184" s="12"/>
      <c r="GWS184" s="12"/>
      <c r="GWT184" s="12"/>
      <c r="GWU184" s="12"/>
      <c r="GWV184" s="12"/>
      <c r="GWW184" s="12"/>
      <c r="GWX184" s="12"/>
      <c r="GWY184" s="12"/>
      <c r="GWZ184" s="12"/>
      <c r="GXA184" s="12"/>
      <c r="GXB184" s="12"/>
      <c r="GXC184" s="12"/>
      <c r="GXD184" s="12"/>
      <c r="GXE184" s="12"/>
      <c r="GXF184" s="12"/>
      <c r="GXG184" s="12"/>
      <c r="GXH184" s="12"/>
      <c r="GXI184" s="12"/>
      <c r="GXJ184" s="12"/>
      <c r="GXK184" s="12"/>
      <c r="GXL184" s="12"/>
      <c r="GXM184" s="12"/>
      <c r="GXN184" s="12"/>
      <c r="GXO184" s="12"/>
      <c r="GXP184" s="12"/>
      <c r="GXQ184" s="12"/>
      <c r="GXR184" s="12"/>
      <c r="GXS184" s="12"/>
      <c r="GXT184" s="12"/>
      <c r="GXU184" s="12"/>
      <c r="GXV184" s="12"/>
      <c r="GXW184" s="12"/>
      <c r="GXX184" s="12"/>
      <c r="GXY184" s="12"/>
      <c r="GXZ184" s="12"/>
      <c r="GYA184" s="12"/>
      <c r="GYB184" s="12"/>
      <c r="GYC184" s="12"/>
      <c r="GYD184" s="12"/>
      <c r="GYE184" s="12"/>
      <c r="GYF184" s="12"/>
      <c r="GYG184" s="12"/>
      <c r="GYH184" s="12"/>
      <c r="GYI184" s="12"/>
      <c r="GYJ184" s="12"/>
      <c r="GYK184" s="12"/>
      <c r="GYL184" s="12"/>
      <c r="GYM184" s="12"/>
      <c r="GYN184" s="12"/>
      <c r="GYO184" s="12"/>
      <c r="GYP184" s="12"/>
      <c r="GYQ184" s="12"/>
      <c r="GYR184" s="12"/>
      <c r="GYS184" s="12"/>
      <c r="GYT184" s="12"/>
      <c r="GYU184" s="12"/>
      <c r="GYV184" s="12"/>
      <c r="GYW184" s="12"/>
      <c r="GYX184" s="12"/>
      <c r="GYY184" s="12"/>
      <c r="GYZ184" s="12"/>
      <c r="GZA184" s="12"/>
      <c r="GZB184" s="12"/>
      <c r="GZC184" s="12"/>
      <c r="GZD184" s="12"/>
      <c r="GZE184" s="12"/>
      <c r="GZF184" s="12"/>
      <c r="GZG184" s="12"/>
      <c r="GZH184" s="12"/>
      <c r="GZI184" s="12"/>
      <c r="GZJ184" s="12"/>
      <c r="GZK184" s="12"/>
      <c r="GZL184" s="12"/>
      <c r="GZM184" s="12"/>
      <c r="GZN184" s="12"/>
      <c r="GZO184" s="12"/>
      <c r="GZP184" s="12"/>
      <c r="GZQ184" s="12"/>
      <c r="GZR184" s="12"/>
      <c r="GZS184" s="12"/>
      <c r="GZT184" s="12"/>
      <c r="GZU184" s="12"/>
      <c r="GZV184" s="12"/>
      <c r="GZW184" s="12"/>
      <c r="GZX184" s="12"/>
      <c r="GZY184" s="12"/>
      <c r="GZZ184" s="12"/>
      <c r="HAA184" s="12"/>
      <c r="HAB184" s="12"/>
      <c r="HAC184" s="12"/>
      <c r="HAD184" s="12"/>
      <c r="HAE184" s="12"/>
      <c r="HAF184" s="12"/>
      <c r="HAG184" s="12"/>
      <c r="HAH184" s="12"/>
      <c r="HAI184" s="12"/>
      <c r="HAJ184" s="12"/>
      <c r="HAK184" s="12"/>
      <c r="HAL184" s="12"/>
      <c r="HAM184" s="12"/>
      <c r="HAN184" s="12"/>
      <c r="HAO184" s="12"/>
      <c r="HAP184" s="12"/>
      <c r="HAQ184" s="12"/>
      <c r="HAR184" s="12"/>
      <c r="HAS184" s="12"/>
      <c r="HAT184" s="12"/>
      <c r="HAU184" s="12"/>
      <c r="HAV184" s="12"/>
      <c r="HAW184" s="12"/>
      <c r="HAX184" s="12"/>
      <c r="HAY184" s="12"/>
      <c r="HAZ184" s="12"/>
      <c r="HBA184" s="12"/>
      <c r="HBB184" s="12"/>
      <c r="HBC184" s="12"/>
      <c r="HBD184" s="12"/>
      <c r="HBE184" s="12"/>
      <c r="HBF184" s="12"/>
      <c r="HBG184" s="12"/>
      <c r="HBH184" s="12"/>
      <c r="HBI184" s="12"/>
      <c r="HBJ184" s="12"/>
      <c r="HBK184" s="12"/>
      <c r="HBL184" s="12"/>
      <c r="HBM184" s="12"/>
      <c r="HBN184" s="12"/>
      <c r="HBO184" s="12"/>
      <c r="HBP184" s="12"/>
      <c r="HBQ184" s="12"/>
      <c r="HBR184" s="12"/>
      <c r="HBS184" s="12"/>
      <c r="HBT184" s="12"/>
      <c r="HBU184" s="12"/>
      <c r="HBV184" s="12"/>
      <c r="HBW184" s="12"/>
      <c r="HBX184" s="12"/>
      <c r="HBY184" s="12"/>
      <c r="HBZ184" s="12"/>
      <c r="HCA184" s="12"/>
      <c r="HCB184" s="12"/>
      <c r="HCC184" s="12"/>
      <c r="HCD184" s="12"/>
      <c r="HCE184" s="12"/>
      <c r="HCF184" s="12"/>
      <c r="HCG184" s="12"/>
      <c r="HCH184" s="12"/>
      <c r="HCI184" s="12"/>
      <c r="HCJ184" s="12"/>
      <c r="HCK184" s="12"/>
      <c r="HCL184" s="12"/>
      <c r="HCM184" s="12"/>
      <c r="HCN184" s="12"/>
      <c r="HCO184" s="12"/>
      <c r="HCP184" s="12"/>
      <c r="HCQ184" s="12"/>
      <c r="HCR184" s="12"/>
      <c r="HCS184" s="12"/>
      <c r="HCT184" s="12"/>
      <c r="HCU184" s="12"/>
      <c r="HCV184" s="12"/>
      <c r="HCW184" s="12"/>
      <c r="HCX184" s="12"/>
      <c r="HCY184" s="12"/>
      <c r="HCZ184" s="12"/>
      <c r="HDA184" s="12"/>
      <c r="HDB184" s="12"/>
      <c r="HDC184" s="12"/>
      <c r="HDD184" s="12"/>
      <c r="HDE184" s="12"/>
      <c r="HDF184" s="12"/>
      <c r="HDG184" s="12"/>
      <c r="HDH184" s="12"/>
      <c r="HDI184" s="12"/>
      <c r="HDJ184" s="12"/>
      <c r="HDK184" s="12"/>
      <c r="HDL184" s="12"/>
      <c r="HDM184" s="12"/>
      <c r="HDN184" s="12"/>
      <c r="HDO184" s="12"/>
      <c r="HDP184" s="12"/>
      <c r="HDQ184" s="12"/>
      <c r="HDR184" s="12"/>
      <c r="HDS184" s="12"/>
      <c r="HDT184" s="12"/>
      <c r="HDU184" s="12"/>
      <c r="HDV184" s="12"/>
      <c r="HDW184" s="12"/>
      <c r="HDX184" s="12"/>
      <c r="HDY184" s="12"/>
      <c r="HDZ184" s="12"/>
      <c r="HEA184" s="12"/>
      <c r="HEB184" s="12"/>
      <c r="HEC184" s="12"/>
      <c r="HED184" s="12"/>
      <c r="HEE184" s="12"/>
      <c r="HEF184" s="12"/>
      <c r="HEG184" s="12"/>
      <c r="HEH184" s="12"/>
      <c r="HEI184" s="12"/>
      <c r="HEJ184" s="12"/>
      <c r="HEK184" s="12"/>
      <c r="HEL184" s="12"/>
      <c r="HEM184" s="12"/>
      <c r="HEN184" s="12"/>
      <c r="HEO184" s="12"/>
      <c r="HEP184" s="12"/>
      <c r="HEQ184" s="12"/>
      <c r="HER184" s="12"/>
      <c r="HES184" s="12"/>
      <c r="HET184" s="12"/>
      <c r="HEU184" s="12"/>
      <c r="HEV184" s="12"/>
      <c r="HEW184" s="12"/>
      <c r="HEX184" s="12"/>
      <c r="HEY184" s="12"/>
      <c r="HEZ184" s="12"/>
      <c r="HFA184" s="12"/>
      <c r="HFB184" s="12"/>
      <c r="HFC184" s="12"/>
      <c r="HFD184" s="12"/>
      <c r="HFE184" s="12"/>
      <c r="HFF184" s="12"/>
      <c r="HFG184" s="12"/>
      <c r="HFH184" s="12"/>
      <c r="HFI184" s="12"/>
      <c r="HFJ184" s="12"/>
      <c r="HFK184" s="12"/>
      <c r="HFL184" s="12"/>
      <c r="HFM184" s="12"/>
      <c r="HFN184" s="12"/>
      <c r="HFO184" s="12"/>
      <c r="HFP184" s="12"/>
      <c r="HFQ184" s="12"/>
      <c r="HFR184" s="12"/>
      <c r="HFS184" s="12"/>
      <c r="HFT184" s="12"/>
      <c r="HFU184" s="12"/>
      <c r="HFV184" s="12"/>
      <c r="HFW184" s="12"/>
      <c r="HFX184" s="12"/>
      <c r="HFY184" s="12"/>
      <c r="HFZ184" s="12"/>
      <c r="HGA184" s="12"/>
      <c r="HGB184" s="12"/>
      <c r="HGC184" s="12"/>
      <c r="HGD184" s="12"/>
      <c r="HGE184" s="12"/>
      <c r="HGF184" s="12"/>
      <c r="HGG184" s="12"/>
      <c r="HGH184" s="12"/>
      <c r="HGI184" s="12"/>
      <c r="HGJ184" s="12"/>
      <c r="HGK184" s="12"/>
      <c r="HGL184" s="12"/>
      <c r="HGM184" s="12"/>
      <c r="HGN184" s="12"/>
      <c r="HGO184" s="12"/>
      <c r="HGP184" s="12"/>
      <c r="HGQ184" s="12"/>
      <c r="HGR184" s="12"/>
      <c r="HGS184" s="12"/>
      <c r="HGT184" s="12"/>
      <c r="HGU184" s="12"/>
      <c r="HGV184" s="12"/>
      <c r="HGW184" s="12"/>
      <c r="HGX184" s="12"/>
      <c r="HGY184" s="12"/>
      <c r="HGZ184" s="12"/>
      <c r="HHA184" s="12"/>
      <c r="HHB184" s="12"/>
      <c r="HHC184" s="12"/>
      <c r="HHD184" s="12"/>
      <c r="HHE184" s="12"/>
      <c r="HHF184" s="12"/>
      <c r="HHG184" s="12"/>
      <c r="HHH184" s="12"/>
      <c r="HHI184" s="12"/>
      <c r="HHJ184" s="12"/>
      <c r="HHK184" s="12"/>
      <c r="HHL184" s="12"/>
      <c r="HHM184" s="12"/>
      <c r="HHN184" s="12"/>
      <c r="HHO184" s="12"/>
      <c r="HHP184" s="12"/>
      <c r="HHQ184" s="12"/>
      <c r="HHR184" s="12"/>
      <c r="HHS184" s="12"/>
      <c r="HHT184" s="12"/>
      <c r="HHU184" s="12"/>
      <c r="HHV184" s="12"/>
      <c r="HHW184" s="12"/>
      <c r="HHX184" s="12"/>
      <c r="HHY184" s="12"/>
      <c r="HHZ184" s="12"/>
      <c r="HIA184" s="12"/>
      <c r="HIB184" s="12"/>
      <c r="HIC184" s="12"/>
      <c r="HID184" s="12"/>
      <c r="HIE184" s="12"/>
      <c r="HIF184" s="12"/>
      <c r="HIG184" s="12"/>
      <c r="HIH184" s="12"/>
      <c r="HII184" s="12"/>
      <c r="HIJ184" s="12"/>
      <c r="HIK184" s="12"/>
      <c r="HIL184" s="12"/>
      <c r="HIM184" s="12"/>
      <c r="HIN184" s="12"/>
      <c r="HIO184" s="12"/>
      <c r="HIP184" s="12"/>
      <c r="HIQ184" s="12"/>
      <c r="HIR184" s="12"/>
      <c r="HIS184" s="12"/>
      <c r="HIT184" s="12"/>
      <c r="HIU184" s="12"/>
      <c r="HIV184" s="12"/>
      <c r="HIW184" s="12"/>
      <c r="HIX184" s="12"/>
      <c r="HIY184" s="12"/>
      <c r="HIZ184" s="12"/>
      <c r="HJA184" s="12"/>
      <c r="HJB184" s="12"/>
      <c r="HJC184" s="12"/>
      <c r="HJD184" s="12"/>
      <c r="HJE184" s="12"/>
      <c r="HJF184" s="12"/>
      <c r="HJG184" s="12"/>
      <c r="HJH184" s="12"/>
      <c r="HJI184" s="12"/>
      <c r="HJJ184" s="12"/>
      <c r="HJK184" s="12"/>
      <c r="HJL184" s="12"/>
      <c r="HJM184" s="12"/>
      <c r="HJN184" s="12"/>
      <c r="HJO184" s="12"/>
      <c r="HJP184" s="12"/>
      <c r="HJQ184" s="12"/>
      <c r="HJR184" s="12"/>
      <c r="HJS184" s="12"/>
      <c r="HJT184" s="12"/>
      <c r="HJU184" s="12"/>
      <c r="HJV184" s="12"/>
      <c r="HJW184" s="12"/>
      <c r="HJX184" s="12"/>
      <c r="HJY184" s="12"/>
      <c r="HJZ184" s="12"/>
      <c r="HKA184" s="12"/>
      <c r="HKB184" s="12"/>
      <c r="HKC184" s="12"/>
      <c r="HKD184" s="12"/>
      <c r="HKE184" s="12"/>
      <c r="HKF184" s="12"/>
      <c r="HKG184" s="12"/>
      <c r="HKH184" s="12"/>
      <c r="HKI184" s="12"/>
      <c r="HKJ184" s="12"/>
      <c r="HKK184" s="12"/>
      <c r="HKL184" s="12"/>
      <c r="HKM184" s="12"/>
      <c r="HKN184" s="12"/>
      <c r="HKO184" s="12"/>
      <c r="HKP184" s="12"/>
      <c r="HKQ184" s="12"/>
      <c r="HKR184" s="12"/>
      <c r="HKS184" s="12"/>
      <c r="HKT184" s="12"/>
      <c r="HKU184" s="12"/>
      <c r="HKV184" s="12"/>
      <c r="HKW184" s="12"/>
      <c r="HKX184" s="12"/>
      <c r="HKY184" s="12"/>
      <c r="HKZ184" s="12"/>
      <c r="HLA184" s="12"/>
      <c r="HLB184" s="12"/>
      <c r="HLC184" s="12"/>
      <c r="HLD184" s="12"/>
      <c r="HLE184" s="12"/>
      <c r="HLF184" s="12"/>
      <c r="HLG184" s="12"/>
      <c r="HLH184" s="12"/>
      <c r="HLI184" s="12"/>
      <c r="HLJ184" s="12"/>
      <c r="HLK184" s="12"/>
      <c r="HLL184" s="12"/>
      <c r="HLM184" s="12"/>
      <c r="HLN184" s="12"/>
      <c r="HLO184" s="12"/>
      <c r="HLP184" s="12"/>
      <c r="HLQ184" s="12"/>
      <c r="HLR184" s="12"/>
      <c r="HLS184" s="12"/>
      <c r="HLT184" s="12"/>
      <c r="HLU184" s="12"/>
      <c r="HLV184" s="12"/>
      <c r="HLW184" s="12"/>
      <c r="HLX184" s="12"/>
      <c r="HLY184" s="12"/>
      <c r="HLZ184" s="12"/>
      <c r="HMA184" s="12"/>
      <c r="HMB184" s="12"/>
      <c r="HMC184" s="12"/>
      <c r="HMD184" s="12"/>
      <c r="HME184" s="12"/>
      <c r="HMF184" s="12"/>
      <c r="HMG184" s="12"/>
      <c r="HMH184" s="12"/>
      <c r="HMI184" s="12"/>
      <c r="HMJ184" s="12"/>
      <c r="HMK184" s="12"/>
      <c r="HML184" s="12"/>
      <c r="HMM184" s="12"/>
      <c r="HMN184" s="12"/>
      <c r="HMO184" s="12"/>
      <c r="HMP184" s="12"/>
      <c r="HMQ184" s="12"/>
      <c r="HMR184" s="12"/>
      <c r="HMS184" s="12"/>
      <c r="HMT184" s="12"/>
      <c r="HMU184" s="12"/>
      <c r="HMV184" s="12"/>
      <c r="HMW184" s="12"/>
      <c r="HMX184" s="12"/>
      <c r="HMY184" s="12"/>
      <c r="HMZ184" s="12"/>
      <c r="HNA184" s="12"/>
      <c r="HNB184" s="12"/>
      <c r="HNC184" s="12"/>
      <c r="HND184" s="12"/>
      <c r="HNE184" s="12"/>
      <c r="HNF184" s="12"/>
      <c r="HNG184" s="12"/>
      <c r="HNH184" s="12"/>
      <c r="HNI184" s="12"/>
      <c r="HNJ184" s="12"/>
      <c r="HNK184" s="12"/>
      <c r="HNL184" s="12"/>
      <c r="HNM184" s="12"/>
      <c r="HNN184" s="12"/>
      <c r="HNO184" s="12"/>
      <c r="HNP184" s="12"/>
      <c r="HNQ184" s="12"/>
      <c r="HNR184" s="12"/>
      <c r="HNS184" s="12"/>
      <c r="HNT184" s="12"/>
      <c r="HNU184" s="12"/>
      <c r="HNV184" s="12"/>
      <c r="HNW184" s="12"/>
      <c r="HNX184" s="12"/>
      <c r="HNY184" s="12"/>
      <c r="HNZ184" s="12"/>
      <c r="HOA184" s="12"/>
      <c r="HOB184" s="12"/>
      <c r="HOC184" s="12"/>
      <c r="HOD184" s="12"/>
      <c r="HOE184" s="12"/>
      <c r="HOF184" s="12"/>
      <c r="HOG184" s="12"/>
      <c r="HOH184" s="12"/>
      <c r="HOI184" s="12"/>
      <c r="HOJ184" s="12"/>
      <c r="HOK184" s="12"/>
      <c r="HOL184" s="12"/>
      <c r="HOM184" s="12"/>
      <c r="HON184" s="12"/>
      <c r="HOO184" s="12"/>
      <c r="HOP184" s="12"/>
      <c r="HOQ184" s="12"/>
      <c r="HOR184" s="12"/>
      <c r="HOS184" s="12"/>
      <c r="HOT184" s="12"/>
      <c r="HOU184" s="12"/>
      <c r="HOV184" s="12"/>
      <c r="HOW184" s="12"/>
      <c r="HOX184" s="12"/>
      <c r="HOY184" s="12"/>
      <c r="HOZ184" s="12"/>
      <c r="HPA184" s="12"/>
      <c r="HPB184" s="12"/>
      <c r="HPC184" s="12"/>
      <c r="HPD184" s="12"/>
      <c r="HPE184" s="12"/>
      <c r="HPF184" s="12"/>
      <c r="HPG184" s="12"/>
      <c r="HPH184" s="12"/>
      <c r="HPI184" s="12"/>
      <c r="HPJ184" s="12"/>
      <c r="HPK184" s="12"/>
      <c r="HPL184" s="12"/>
      <c r="HPM184" s="12"/>
      <c r="HPN184" s="12"/>
      <c r="HPO184" s="12"/>
      <c r="HPP184" s="12"/>
      <c r="HPQ184" s="12"/>
      <c r="HPR184" s="12"/>
      <c r="HPS184" s="12"/>
      <c r="HPT184" s="12"/>
      <c r="HPU184" s="12"/>
      <c r="HPV184" s="12"/>
      <c r="HPW184" s="12"/>
      <c r="HPX184" s="12"/>
      <c r="HPY184" s="12"/>
      <c r="HPZ184" s="12"/>
      <c r="HQA184" s="12"/>
      <c r="HQB184" s="12"/>
      <c r="HQC184" s="12"/>
      <c r="HQD184" s="12"/>
      <c r="HQE184" s="12"/>
      <c r="HQF184" s="12"/>
      <c r="HQG184" s="12"/>
      <c r="HQH184" s="12"/>
      <c r="HQI184" s="12"/>
      <c r="HQJ184" s="12"/>
      <c r="HQK184" s="12"/>
      <c r="HQL184" s="12"/>
      <c r="HQM184" s="12"/>
      <c r="HQN184" s="12"/>
      <c r="HQO184" s="12"/>
      <c r="HQP184" s="12"/>
      <c r="HQQ184" s="12"/>
      <c r="HQR184" s="12"/>
      <c r="HQS184" s="12"/>
      <c r="HQT184" s="12"/>
      <c r="HQU184" s="12"/>
      <c r="HQV184" s="12"/>
      <c r="HQW184" s="12"/>
      <c r="HQX184" s="12"/>
      <c r="HQY184" s="12"/>
      <c r="HQZ184" s="12"/>
      <c r="HRA184" s="12"/>
      <c r="HRB184" s="12"/>
      <c r="HRC184" s="12"/>
      <c r="HRD184" s="12"/>
      <c r="HRE184" s="12"/>
      <c r="HRF184" s="12"/>
      <c r="HRG184" s="12"/>
      <c r="HRH184" s="12"/>
      <c r="HRI184" s="12"/>
      <c r="HRJ184" s="12"/>
      <c r="HRK184" s="12"/>
      <c r="HRL184" s="12"/>
      <c r="HRM184" s="12"/>
      <c r="HRN184" s="12"/>
      <c r="HRO184" s="12"/>
      <c r="HRP184" s="12"/>
      <c r="HRQ184" s="12"/>
      <c r="HRR184" s="12"/>
      <c r="HRS184" s="12"/>
      <c r="HRT184" s="12"/>
      <c r="HRU184" s="12"/>
      <c r="HRV184" s="12"/>
      <c r="HRW184" s="12"/>
      <c r="HRX184" s="12"/>
      <c r="HRY184" s="12"/>
      <c r="HRZ184" s="12"/>
      <c r="HSA184" s="12"/>
      <c r="HSB184" s="12"/>
      <c r="HSC184" s="12"/>
      <c r="HSD184" s="12"/>
      <c r="HSE184" s="12"/>
      <c r="HSF184" s="12"/>
      <c r="HSG184" s="12"/>
      <c r="HSH184" s="12"/>
      <c r="HSI184" s="12"/>
      <c r="HSJ184" s="12"/>
      <c r="HSK184" s="12"/>
      <c r="HSL184" s="12"/>
      <c r="HSM184" s="12"/>
      <c r="HSN184" s="12"/>
      <c r="HSO184" s="12"/>
      <c r="HSP184" s="12"/>
      <c r="HSQ184" s="12"/>
      <c r="HSR184" s="12"/>
      <c r="HSS184" s="12"/>
      <c r="HST184" s="12"/>
      <c r="HSU184" s="12"/>
      <c r="HSV184" s="12"/>
      <c r="HSW184" s="12"/>
      <c r="HSX184" s="12"/>
      <c r="HSY184" s="12"/>
      <c r="HSZ184" s="12"/>
      <c r="HTA184" s="12"/>
      <c r="HTB184" s="12"/>
      <c r="HTC184" s="12"/>
      <c r="HTD184" s="12"/>
      <c r="HTE184" s="12"/>
      <c r="HTF184" s="12"/>
      <c r="HTG184" s="12"/>
      <c r="HTH184" s="12"/>
      <c r="HTI184" s="12"/>
      <c r="HTJ184" s="12"/>
      <c r="HTK184" s="12"/>
      <c r="HTL184" s="12"/>
      <c r="HTM184" s="12"/>
      <c r="HTN184" s="12"/>
      <c r="HTO184" s="12"/>
      <c r="HTP184" s="12"/>
      <c r="HTQ184" s="12"/>
      <c r="HTR184" s="12"/>
      <c r="HTS184" s="12"/>
      <c r="HTT184" s="12"/>
      <c r="HTU184" s="12"/>
      <c r="HTV184" s="12"/>
      <c r="HTW184" s="12"/>
      <c r="HTX184" s="12"/>
      <c r="HTY184" s="12"/>
      <c r="HTZ184" s="12"/>
      <c r="HUA184" s="12"/>
      <c r="HUB184" s="12"/>
      <c r="HUC184" s="12"/>
      <c r="HUD184" s="12"/>
      <c r="HUE184" s="12"/>
      <c r="HUF184" s="12"/>
      <c r="HUG184" s="12"/>
      <c r="HUH184" s="12"/>
      <c r="HUI184" s="12"/>
      <c r="HUJ184" s="12"/>
      <c r="HUK184" s="12"/>
      <c r="HUL184" s="12"/>
      <c r="HUM184" s="12"/>
      <c r="HUN184" s="12"/>
      <c r="HUO184" s="12"/>
      <c r="HUP184" s="12"/>
      <c r="HUQ184" s="12"/>
      <c r="HUR184" s="12"/>
      <c r="HUS184" s="12"/>
      <c r="HUT184" s="12"/>
      <c r="HUU184" s="12"/>
      <c r="HUV184" s="12"/>
      <c r="HUW184" s="12"/>
      <c r="HUX184" s="12"/>
      <c r="HUY184" s="12"/>
      <c r="HUZ184" s="12"/>
      <c r="HVA184" s="12"/>
      <c r="HVB184" s="12"/>
      <c r="HVC184" s="12"/>
      <c r="HVD184" s="12"/>
      <c r="HVE184" s="12"/>
      <c r="HVF184" s="12"/>
      <c r="HVG184" s="12"/>
      <c r="HVH184" s="12"/>
      <c r="HVI184" s="12"/>
      <c r="HVJ184" s="12"/>
      <c r="HVK184" s="12"/>
      <c r="HVL184" s="12"/>
      <c r="HVM184" s="12"/>
      <c r="HVN184" s="12"/>
      <c r="HVO184" s="12"/>
      <c r="HVP184" s="12"/>
      <c r="HVQ184" s="12"/>
      <c r="HVR184" s="12"/>
      <c r="HVS184" s="12"/>
      <c r="HVT184" s="12"/>
      <c r="HVU184" s="12"/>
      <c r="HVV184" s="12"/>
      <c r="HVW184" s="12"/>
      <c r="HVX184" s="12"/>
      <c r="HVY184" s="12"/>
      <c r="HVZ184" s="12"/>
      <c r="HWA184" s="12"/>
      <c r="HWB184" s="12"/>
      <c r="HWC184" s="12"/>
      <c r="HWD184" s="12"/>
      <c r="HWE184" s="12"/>
      <c r="HWF184" s="12"/>
      <c r="HWG184" s="12"/>
      <c r="HWH184" s="12"/>
      <c r="HWI184" s="12"/>
      <c r="HWJ184" s="12"/>
      <c r="HWK184" s="12"/>
      <c r="HWL184" s="12"/>
      <c r="HWM184" s="12"/>
      <c r="HWN184" s="12"/>
      <c r="HWO184" s="12"/>
      <c r="HWP184" s="12"/>
      <c r="HWQ184" s="12"/>
      <c r="HWR184" s="12"/>
      <c r="HWS184" s="12"/>
      <c r="HWT184" s="12"/>
      <c r="HWU184" s="12"/>
      <c r="HWV184" s="12"/>
      <c r="HWW184" s="12"/>
      <c r="HWX184" s="12"/>
      <c r="HWY184" s="12"/>
      <c r="HWZ184" s="12"/>
      <c r="HXA184" s="12"/>
      <c r="HXB184" s="12"/>
      <c r="HXC184" s="12"/>
      <c r="HXD184" s="12"/>
      <c r="HXE184" s="12"/>
      <c r="HXF184" s="12"/>
      <c r="HXG184" s="12"/>
      <c r="HXH184" s="12"/>
      <c r="HXI184" s="12"/>
      <c r="HXJ184" s="12"/>
      <c r="HXK184" s="12"/>
      <c r="HXL184" s="12"/>
      <c r="HXM184" s="12"/>
      <c r="HXN184" s="12"/>
      <c r="HXO184" s="12"/>
      <c r="HXP184" s="12"/>
      <c r="HXQ184" s="12"/>
      <c r="HXR184" s="12"/>
      <c r="HXS184" s="12"/>
      <c r="HXT184" s="12"/>
      <c r="HXU184" s="12"/>
      <c r="HXV184" s="12"/>
      <c r="HXW184" s="12"/>
      <c r="HXX184" s="12"/>
      <c r="HXY184" s="12"/>
      <c r="HXZ184" s="12"/>
      <c r="HYA184" s="12"/>
      <c r="HYB184" s="12"/>
      <c r="HYC184" s="12"/>
      <c r="HYD184" s="12"/>
      <c r="HYE184" s="12"/>
      <c r="HYF184" s="12"/>
      <c r="HYG184" s="12"/>
      <c r="HYH184" s="12"/>
      <c r="HYI184" s="12"/>
      <c r="HYJ184" s="12"/>
      <c r="HYK184" s="12"/>
      <c r="HYL184" s="12"/>
      <c r="HYM184" s="12"/>
      <c r="HYN184" s="12"/>
      <c r="HYO184" s="12"/>
      <c r="HYP184" s="12"/>
      <c r="HYQ184" s="12"/>
      <c r="HYR184" s="12"/>
      <c r="HYS184" s="12"/>
      <c r="HYT184" s="12"/>
      <c r="HYU184" s="12"/>
      <c r="HYV184" s="12"/>
      <c r="HYW184" s="12"/>
      <c r="HYX184" s="12"/>
      <c r="HYY184" s="12"/>
      <c r="HYZ184" s="12"/>
      <c r="HZA184" s="12"/>
      <c r="HZB184" s="12"/>
      <c r="HZC184" s="12"/>
      <c r="HZD184" s="12"/>
      <c r="HZE184" s="12"/>
      <c r="HZF184" s="12"/>
      <c r="HZG184" s="12"/>
      <c r="HZH184" s="12"/>
      <c r="HZI184" s="12"/>
      <c r="HZJ184" s="12"/>
      <c r="HZK184" s="12"/>
      <c r="HZL184" s="12"/>
      <c r="HZM184" s="12"/>
      <c r="HZN184" s="12"/>
      <c r="HZO184" s="12"/>
      <c r="HZP184" s="12"/>
      <c r="HZQ184" s="12"/>
      <c r="HZR184" s="12"/>
      <c r="HZS184" s="12"/>
      <c r="HZT184" s="12"/>
      <c r="HZU184" s="12"/>
      <c r="HZV184" s="12"/>
      <c r="HZW184" s="12"/>
      <c r="HZX184" s="12"/>
      <c r="HZY184" s="12"/>
      <c r="HZZ184" s="12"/>
      <c r="IAA184" s="12"/>
      <c r="IAB184" s="12"/>
      <c r="IAC184" s="12"/>
      <c r="IAD184" s="12"/>
      <c r="IAE184" s="12"/>
      <c r="IAF184" s="12"/>
      <c r="IAG184" s="12"/>
      <c r="IAH184" s="12"/>
      <c r="IAI184" s="12"/>
      <c r="IAJ184" s="12"/>
      <c r="IAK184" s="12"/>
      <c r="IAL184" s="12"/>
      <c r="IAM184" s="12"/>
      <c r="IAN184" s="12"/>
      <c r="IAO184" s="12"/>
      <c r="IAP184" s="12"/>
      <c r="IAQ184" s="12"/>
      <c r="IAR184" s="12"/>
      <c r="IAS184" s="12"/>
      <c r="IAT184" s="12"/>
      <c r="IAU184" s="12"/>
      <c r="IAV184" s="12"/>
      <c r="IAW184" s="12"/>
      <c r="IAX184" s="12"/>
      <c r="IAY184" s="12"/>
      <c r="IAZ184" s="12"/>
      <c r="IBA184" s="12"/>
      <c r="IBB184" s="12"/>
      <c r="IBC184" s="12"/>
      <c r="IBD184" s="12"/>
      <c r="IBE184" s="12"/>
      <c r="IBF184" s="12"/>
      <c r="IBG184" s="12"/>
      <c r="IBH184" s="12"/>
      <c r="IBI184" s="12"/>
      <c r="IBJ184" s="12"/>
      <c r="IBK184" s="12"/>
      <c r="IBL184" s="12"/>
      <c r="IBM184" s="12"/>
      <c r="IBN184" s="12"/>
      <c r="IBO184" s="12"/>
      <c r="IBP184" s="12"/>
      <c r="IBQ184" s="12"/>
      <c r="IBR184" s="12"/>
      <c r="IBS184" s="12"/>
      <c r="IBT184" s="12"/>
      <c r="IBU184" s="12"/>
      <c r="IBV184" s="12"/>
      <c r="IBW184" s="12"/>
      <c r="IBX184" s="12"/>
      <c r="IBY184" s="12"/>
      <c r="IBZ184" s="12"/>
      <c r="ICA184" s="12"/>
      <c r="ICB184" s="12"/>
      <c r="ICC184" s="12"/>
      <c r="ICD184" s="12"/>
      <c r="ICE184" s="12"/>
      <c r="ICF184" s="12"/>
      <c r="ICG184" s="12"/>
      <c r="ICH184" s="12"/>
      <c r="ICI184" s="12"/>
      <c r="ICJ184" s="12"/>
      <c r="ICK184" s="12"/>
      <c r="ICL184" s="12"/>
      <c r="ICM184" s="12"/>
      <c r="ICN184" s="12"/>
      <c r="ICO184" s="12"/>
      <c r="ICP184" s="12"/>
      <c r="ICQ184" s="12"/>
      <c r="ICR184" s="12"/>
      <c r="ICS184" s="12"/>
      <c r="ICT184" s="12"/>
      <c r="ICU184" s="12"/>
      <c r="ICV184" s="12"/>
      <c r="ICW184" s="12"/>
      <c r="ICX184" s="12"/>
      <c r="ICY184" s="12"/>
      <c r="ICZ184" s="12"/>
      <c r="IDA184" s="12"/>
      <c r="IDB184" s="12"/>
      <c r="IDC184" s="12"/>
      <c r="IDD184" s="12"/>
      <c r="IDE184" s="12"/>
      <c r="IDF184" s="12"/>
      <c r="IDG184" s="12"/>
      <c r="IDH184" s="12"/>
      <c r="IDI184" s="12"/>
      <c r="IDJ184" s="12"/>
      <c r="IDK184" s="12"/>
      <c r="IDL184" s="12"/>
      <c r="IDM184" s="12"/>
      <c r="IDN184" s="12"/>
      <c r="IDO184" s="12"/>
      <c r="IDP184" s="12"/>
      <c r="IDQ184" s="12"/>
      <c r="IDR184" s="12"/>
      <c r="IDS184" s="12"/>
      <c r="IDT184" s="12"/>
      <c r="IDU184" s="12"/>
      <c r="IDV184" s="12"/>
      <c r="IDW184" s="12"/>
      <c r="IDX184" s="12"/>
      <c r="IDY184" s="12"/>
      <c r="IDZ184" s="12"/>
      <c r="IEA184" s="12"/>
      <c r="IEB184" s="12"/>
      <c r="IEC184" s="12"/>
      <c r="IED184" s="12"/>
      <c r="IEE184" s="12"/>
      <c r="IEF184" s="12"/>
      <c r="IEG184" s="12"/>
      <c r="IEH184" s="12"/>
      <c r="IEI184" s="12"/>
      <c r="IEJ184" s="12"/>
      <c r="IEK184" s="12"/>
      <c r="IEL184" s="12"/>
      <c r="IEM184" s="12"/>
      <c r="IEN184" s="12"/>
      <c r="IEO184" s="12"/>
      <c r="IEP184" s="12"/>
      <c r="IEQ184" s="12"/>
      <c r="IER184" s="12"/>
      <c r="IES184" s="12"/>
      <c r="IET184" s="12"/>
      <c r="IEU184" s="12"/>
      <c r="IEV184" s="12"/>
      <c r="IEW184" s="12"/>
      <c r="IEX184" s="12"/>
      <c r="IEY184" s="12"/>
      <c r="IEZ184" s="12"/>
      <c r="IFA184" s="12"/>
      <c r="IFB184" s="12"/>
      <c r="IFC184" s="12"/>
      <c r="IFD184" s="12"/>
      <c r="IFE184" s="12"/>
      <c r="IFF184" s="12"/>
      <c r="IFG184" s="12"/>
      <c r="IFH184" s="12"/>
      <c r="IFI184" s="12"/>
      <c r="IFJ184" s="12"/>
      <c r="IFK184" s="12"/>
      <c r="IFL184" s="12"/>
      <c r="IFM184" s="12"/>
      <c r="IFN184" s="12"/>
      <c r="IFO184" s="12"/>
      <c r="IFP184" s="12"/>
      <c r="IFQ184" s="12"/>
      <c r="IFR184" s="12"/>
      <c r="IFS184" s="12"/>
      <c r="IFT184" s="12"/>
      <c r="IFU184" s="12"/>
      <c r="IFV184" s="12"/>
      <c r="IFW184" s="12"/>
      <c r="IFX184" s="12"/>
      <c r="IFY184" s="12"/>
      <c r="IFZ184" s="12"/>
      <c r="IGA184" s="12"/>
      <c r="IGB184" s="12"/>
      <c r="IGC184" s="12"/>
      <c r="IGD184" s="12"/>
      <c r="IGE184" s="12"/>
      <c r="IGF184" s="12"/>
      <c r="IGG184" s="12"/>
      <c r="IGH184" s="12"/>
      <c r="IGI184" s="12"/>
      <c r="IGJ184" s="12"/>
      <c r="IGK184" s="12"/>
      <c r="IGL184" s="12"/>
      <c r="IGM184" s="12"/>
      <c r="IGN184" s="12"/>
      <c r="IGO184" s="12"/>
      <c r="IGP184" s="12"/>
      <c r="IGQ184" s="12"/>
      <c r="IGR184" s="12"/>
      <c r="IGS184" s="12"/>
      <c r="IGT184" s="12"/>
      <c r="IGU184" s="12"/>
      <c r="IGV184" s="12"/>
      <c r="IGW184" s="12"/>
      <c r="IGX184" s="12"/>
      <c r="IGY184" s="12"/>
      <c r="IGZ184" s="12"/>
      <c r="IHA184" s="12"/>
      <c r="IHB184" s="12"/>
      <c r="IHC184" s="12"/>
      <c r="IHD184" s="12"/>
      <c r="IHE184" s="12"/>
      <c r="IHF184" s="12"/>
      <c r="IHG184" s="12"/>
      <c r="IHH184" s="12"/>
      <c r="IHI184" s="12"/>
      <c r="IHJ184" s="12"/>
      <c r="IHK184" s="12"/>
      <c r="IHL184" s="12"/>
      <c r="IHM184" s="12"/>
      <c r="IHN184" s="12"/>
      <c r="IHO184" s="12"/>
      <c r="IHP184" s="12"/>
      <c r="IHQ184" s="12"/>
      <c r="IHR184" s="12"/>
      <c r="IHS184" s="12"/>
      <c r="IHT184" s="12"/>
      <c r="IHU184" s="12"/>
      <c r="IHV184" s="12"/>
      <c r="IHW184" s="12"/>
      <c r="IHX184" s="12"/>
      <c r="IHY184" s="12"/>
      <c r="IHZ184" s="12"/>
      <c r="IIA184" s="12"/>
      <c r="IIB184" s="12"/>
      <c r="IIC184" s="12"/>
      <c r="IID184" s="12"/>
      <c r="IIE184" s="12"/>
      <c r="IIF184" s="12"/>
      <c r="IIG184" s="12"/>
      <c r="IIH184" s="12"/>
      <c r="III184" s="12"/>
      <c r="IIJ184" s="12"/>
      <c r="IIK184" s="12"/>
      <c r="IIL184" s="12"/>
      <c r="IIM184" s="12"/>
      <c r="IIN184" s="12"/>
      <c r="IIO184" s="12"/>
      <c r="IIP184" s="12"/>
      <c r="IIQ184" s="12"/>
      <c r="IIR184" s="12"/>
      <c r="IIS184" s="12"/>
      <c r="IIT184" s="12"/>
      <c r="IIU184" s="12"/>
      <c r="IIV184" s="12"/>
      <c r="IIW184" s="12"/>
      <c r="IIX184" s="12"/>
      <c r="IIY184" s="12"/>
      <c r="IIZ184" s="12"/>
      <c r="IJA184" s="12"/>
      <c r="IJB184" s="12"/>
      <c r="IJC184" s="12"/>
      <c r="IJD184" s="12"/>
      <c r="IJE184" s="12"/>
      <c r="IJF184" s="12"/>
      <c r="IJG184" s="12"/>
      <c r="IJH184" s="12"/>
      <c r="IJI184" s="12"/>
      <c r="IJJ184" s="12"/>
      <c r="IJK184" s="12"/>
      <c r="IJL184" s="12"/>
      <c r="IJM184" s="12"/>
      <c r="IJN184" s="12"/>
      <c r="IJO184" s="12"/>
      <c r="IJP184" s="12"/>
      <c r="IJQ184" s="12"/>
      <c r="IJR184" s="12"/>
      <c r="IJS184" s="12"/>
      <c r="IJT184" s="12"/>
      <c r="IJU184" s="12"/>
      <c r="IJV184" s="12"/>
      <c r="IJW184" s="12"/>
      <c r="IJX184" s="12"/>
      <c r="IJY184" s="12"/>
      <c r="IJZ184" s="12"/>
      <c r="IKA184" s="12"/>
      <c r="IKB184" s="12"/>
      <c r="IKC184" s="12"/>
      <c r="IKD184" s="12"/>
      <c r="IKE184" s="12"/>
      <c r="IKF184" s="12"/>
      <c r="IKG184" s="12"/>
      <c r="IKH184" s="12"/>
      <c r="IKI184" s="12"/>
      <c r="IKJ184" s="12"/>
      <c r="IKK184" s="12"/>
      <c r="IKL184" s="12"/>
      <c r="IKM184" s="12"/>
      <c r="IKN184" s="12"/>
      <c r="IKO184" s="12"/>
      <c r="IKP184" s="12"/>
      <c r="IKQ184" s="12"/>
      <c r="IKR184" s="12"/>
      <c r="IKS184" s="12"/>
      <c r="IKT184" s="12"/>
      <c r="IKU184" s="12"/>
      <c r="IKV184" s="12"/>
      <c r="IKW184" s="12"/>
      <c r="IKX184" s="12"/>
      <c r="IKY184" s="12"/>
      <c r="IKZ184" s="12"/>
      <c r="ILA184" s="12"/>
      <c r="ILB184" s="12"/>
      <c r="ILC184" s="12"/>
      <c r="ILD184" s="12"/>
      <c r="ILE184" s="12"/>
      <c r="ILF184" s="12"/>
      <c r="ILG184" s="12"/>
      <c r="ILH184" s="12"/>
      <c r="ILI184" s="12"/>
      <c r="ILJ184" s="12"/>
      <c r="ILK184" s="12"/>
      <c r="ILL184" s="12"/>
      <c r="ILM184" s="12"/>
      <c r="ILN184" s="12"/>
      <c r="ILO184" s="12"/>
      <c r="ILP184" s="12"/>
      <c r="ILQ184" s="12"/>
      <c r="ILR184" s="12"/>
      <c r="ILS184" s="12"/>
      <c r="ILT184" s="12"/>
      <c r="ILU184" s="12"/>
      <c r="ILV184" s="12"/>
      <c r="ILW184" s="12"/>
      <c r="ILX184" s="12"/>
      <c r="ILY184" s="12"/>
      <c r="ILZ184" s="12"/>
      <c r="IMA184" s="12"/>
      <c r="IMB184" s="12"/>
      <c r="IMC184" s="12"/>
      <c r="IMD184" s="12"/>
      <c r="IME184" s="12"/>
      <c r="IMF184" s="12"/>
      <c r="IMG184" s="12"/>
      <c r="IMH184" s="12"/>
      <c r="IMI184" s="12"/>
      <c r="IMJ184" s="12"/>
      <c r="IMK184" s="12"/>
      <c r="IML184" s="12"/>
      <c r="IMM184" s="12"/>
      <c r="IMN184" s="12"/>
      <c r="IMO184" s="12"/>
      <c r="IMP184" s="12"/>
      <c r="IMQ184" s="12"/>
      <c r="IMR184" s="12"/>
      <c r="IMS184" s="12"/>
      <c r="IMT184" s="12"/>
      <c r="IMU184" s="12"/>
      <c r="IMV184" s="12"/>
      <c r="IMW184" s="12"/>
      <c r="IMX184" s="12"/>
      <c r="IMY184" s="12"/>
      <c r="IMZ184" s="12"/>
      <c r="INA184" s="12"/>
      <c r="INB184" s="12"/>
      <c r="INC184" s="12"/>
      <c r="IND184" s="12"/>
      <c r="INE184" s="12"/>
      <c r="INF184" s="12"/>
      <c r="ING184" s="12"/>
      <c r="INH184" s="12"/>
      <c r="INI184" s="12"/>
      <c r="INJ184" s="12"/>
      <c r="INK184" s="12"/>
      <c r="INL184" s="12"/>
      <c r="INM184" s="12"/>
      <c r="INN184" s="12"/>
      <c r="INO184" s="12"/>
      <c r="INP184" s="12"/>
      <c r="INQ184" s="12"/>
      <c r="INR184" s="12"/>
      <c r="INS184" s="12"/>
      <c r="INT184" s="12"/>
      <c r="INU184" s="12"/>
      <c r="INV184" s="12"/>
      <c r="INW184" s="12"/>
      <c r="INX184" s="12"/>
      <c r="INY184" s="12"/>
      <c r="INZ184" s="12"/>
      <c r="IOA184" s="12"/>
      <c r="IOB184" s="12"/>
      <c r="IOC184" s="12"/>
      <c r="IOD184" s="12"/>
      <c r="IOE184" s="12"/>
      <c r="IOF184" s="12"/>
      <c r="IOG184" s="12"/>
      <c r="IOH184" s="12"/>
      <c r="IOI184" s="12"/>
      <c r="IOJ184" s="12"/>
      <c r="IOK184" s="12"/>
      <c r="IOL184" s="12"/>
      <c r="IOM184" s="12"/>
      <c r="ION184" s="12"/>
      <c r="IOO184" s="12"/>
      <c r="IOP184" s="12"/>
      <c r="IOQ184" s="12"/>
      <c r="IOR184" s="12"/>
      <c r="IOS184" s="12"/>
      <c r="IOT184" s="12"/>
      <c r="IOU184" s="12"/>
      <c r="IOV184" s="12"/>
      <c r="IOW184" s="12"/>
      <c r="IOX184" s="12"/>
      <c r="IOY184" s="12"/>
      <c r="IOZ184" s="12"/>
      <c r="IPA184" s="12"/>
      <c r="IPB184" s="12"/>
      <c r="IPC184" s="12"/>
      <c r="IPD184" s="12"/>
      <c r="IPE184" s="12"/>
      <c r="IPF184" s="12"/>
      <c r="IPG184" s="12"/>
      <c r="IPH184" s="12"/>
      <c r="IPI184" s="12"/>
      <c r="IPJ184" s="12"/>
      <c r="IPK184" s="12"/>
      <c r="IPL184" s="12"/>
      <c r="IPM184" s="12"/>
      <c r="IPN184" s="12"/>
      <c r="IPO184" s="12"/>
      <c r="IPP184" s="12"/>
      <c r="IPQ184" s="12"/>
      <c r="IPR184" s="12"/>
      <c r="IPS184" s="12"/>
      <c r="IPT184" s="12"/>
      <c r="IPU184" s="12"/>
      <c r="IPV184" s="12"/>
      <c r="IPW184" s="12"/>
      <c r="IPX184" s="12"/>
      <c r="IPY184" s="12"/>
      <c r="IPZ184" s="12"/>
      <c r="IQA184" s="12"/>
      <c r="IQB184" s="12"/>
      <c r="IQC184" s="12"/>
      <c r="IQD184" s="12"/>
      <c r="IQE184" s="12"/>
      <c r="IQF184" s="12"/>
      <c r="IQG184" s="12"/>
      <c r="IQH184" s="12"/>
      <c r="IQI184" s="12"/>
      <c r="IQJ184" s="12"/>
      <c r="IQK184" s="12"/>
      <c r="IQL184" s="12"/>
      <c r="IQM184" s="12"/>
      <c r="IQN184" s="12"/>
      <c r="IQO184" s="12"/>
      <c r="IQP184" s="12"/>
      <c r="IQQ184" s="12"/>
      <c r="IQR184" s="12"/>
      <c r="IQS184" s="12"/>
      <c r="IQT184" s="12"/>
      <c r="IQU184" s="12"/>
      <c r="IQV184" s="12"/>
      <c r="IQW184" s="12"/>
      <c r="IQX184" s="12"/>
      <c r="IQY184" s="12"/>
      <c r="IQZ184" s="12"/>
      <c r="IRA184" s="12"/>
      <c r="IRB184" s="12"/>
      <c r="IRC184" s="12"/>
      <c r="IRD184" s="12"/>
      <c r="IRE184" s="12"/>
      <c r="IRF184" s="12"/>
      <c r="IRG184" s="12"/>
      <c r="IRH184" s="12"/>
      <c r="IRI184" s="12"/>
      <c r="IRJ184" s="12"/>
      <c r="IRK184" s="12"/>
      <c r="IRL184" s="12"/>
      <c r="IRM184" s="12"/>
      <c r="IRN184" s="12"/>
      <c r="IRO184" s="12"/>
      <c r="IRP184" s="12"/>
      <c r="IRQ184" s="12"/>
      <c r="IRR184" s="12"/>
      <c r="IRS184" s="12"/>
      <c r="IRT184" s="12"/>
      <c r="IRU184" s="12"/>
      <c r="IRV184" s="12"/>
      <c r="IRW184" s="12"/>
      <c r="IRX184" s="12"/>
      <c r="IRY184" s="12"/>
      <c r="IRZ184" s="12"/>
      <c r="ISA184" s="12"/>
      <c r="ISB184" s="12"/>
      <c r="ISC184" s="12"/>
      <c r="ISD184" s="12"/>
      <c r="ISE184" s="12"/>
      <c r="ISF184" s="12"/>
      <c r="ISG184" s="12"/>
      <c r="ISH184" s="12"/>
      <c r="ISI184" s="12"/>
      <c r="ISJ184" s="12"/>
      <c r="ISK184" s="12"/>
      <c r="ISL184" s="12"/>
      <c r="ISM184" s="12"/>
      <c r="ISN184" s="12"/>
      <c r="ISO184" s="12"/>
      <c r="ISP184" s="12"/>
      <c r="ISQ184" s="12"/>
      <c r="ISR184" s="12"/>
      <c r="ISS184" s="12"/>
      <c r="IST184" s="12"/>
      <c r="ISU184" s="12"/>
      <c r="ISV184" s="12"/>
      <c r="ISW184" s="12"/>
      <c r="ISX184" s="12"/>
      <c r="ISY184" s="12"/>
      <c r="ISZ184" s="12"/>
      <c r="ITA184" s="12"/>
      <c r="ITB184" s="12"/>
      <c r="ITC184" s="12"/>
      <c r="ITD184" s="12"/>
      <c r="ITE184" s="12"/>
      <c r="ITF184" s="12"/>
      <c r="ITG184" s="12"/>
      <c r="ITH184" s="12"/>
      <c r="ITI184" s="12"/>
      <c r="ITJ184" s="12"/>
      <c r="ITK184" s="12"/>
      <c r="ITL184" s="12"/>
      <c r="ITM184" s="12"/>
      <c r="ITN184" s="12"/>
      <c r="ITO184" s="12"/>
      <c r="ITP184" s="12"/>
      <c r="ITQ184" s="12"/>
      <c r="ITR184" s="12"/>
      <c r="ITS184" s="12"/>
      <c r="ITT184" s="12"/>
      <c r="ITU184" s="12"/>
      <c r="ITV184" s="12"/>
      <c r="ITW184" s="12"/>
      <c r="ITX184" s="12"/>
      <c r="ITY184" s="12"/>
      <c r="ITZ184" s="12"/>
      <c r="IUA184" s="12"/>
      <c r="IUB184" s="12"/>
      <c r="IUC184" s="12"/>
      <c r="IUD184" s="12"/>
      <c r="IUE184" s="12"/>
      <c r="IUF184" s="12"/>
      <c r="IUG184" s="12"/>
      <c r="IUH184" s="12"/>
      <c r="IUI184" s="12"/>
      <c r="IUJ184" s="12"/>
      <c r="IUK184" s="12"/>
      <c r="IUL184" s="12"/>
      <c r="IUM184" s="12"/>
      <c r="IUN184" s="12"/>
      <c r="IUO184" s="12"/>
      <c r="IUP184" s="12"/>
      <c r="IUQ184" s="12"/>
      <c r="IUR184" s="12"/>
      <c r="IUS184" s="12"/>
      <c r="IUT184" s="12"/>
      <c r="IUU184" s="12"/>
      <c r="IUV184" s="12"/>
      <c r="IUW184" s="12"/>
      <c r="IUX184" s="12"/>
      <c r="IUY184" s="12"/>
      <c r="IUZ184" s="12"/>
      <c r="IVA184" s="12"/>
      <c r="IVB184" s="12"/>
      <c r="IVC184" s="12"/>
      <c r="IVD184" s="12"/>
      <c r="IVE184" s="12"/>
      <c r="IVF184" s="12"/>
      <c r="IVG184" s="12"/>
      <c r="IVH184" s="12"/>
      <c r="IVI184" s="12"/>
      <c r="IVJ184" s="12"/>
      <c r="IVK184" s="12"/>
      <c r="IVL184" s="12"/>
      <c r="IVM184" s="12"/>
      <c r="IVN184" s="12"/>
      <c r="IVO184" s="12"/>
      <c r="IVP184" s="12"/>
      <c r="IVQ184" s="12"/>
      <c r="IVR184" s="12"/>
      <c r="IVS184" s="12"/>
      <c r="IVT184" s="12"/>
      <c r="IVU184" s="12"/>
      <c r="IVV184" s="12"/>
      <c r="IVW184" s="12"/>
      <c r="IVX184" s="12"/>
      <c r="IVY184" s="12"/>
      <c r="IVZ184" s="12"/>
      <c r="IWA184" s="12"/>
      <c r="IWB184" s="12"/>
      <c r="IWC184" s="12"/>
      <c r="IWD184" s="12"/>
      <c r="IWE184" s="12"/>
      <c r="IWF184" s="12"/>
      <c r="IWG184" s="12"/>
      <c r="IWH184" s="12"/>
      <c r="IWI184" s="12"/>
      <c r="IWJ184" s="12"/>
      <c r="IWK184" s="12"/>
      <c r="IWL184" s="12"/>
      <c r="IWM184" s="12"/>
      <c r="IWN184" s="12"/>
      <c r="IWO184" s="12"/>
      <c r="IWP184" s="12"/>
      <c r="IWQ184" s="12"/>
      <c r="IWR184" s="12"/>
      <c r="IWS184" s="12"/>
      <c r="IWT184" s="12"/>
      <c r="IWU184" s="12"/>
      <c r="IWV184" s="12"/>
      <c r="IWW184" s="12"/>
      <c r="IWX184" s="12"/>
      <c r="IWY184" s="12"/>
      <c r="IWZ184" s="12"/>
      <c r="IXA184" s="12"/>
      <c r="IXB184" s="12"/>
      <c r="IXC184" s="12"/>
      <c r="IXD184" s="12"/>
      <c r="IXE184" s="12"/>
      <c r="IXF184" s="12"/>
      <c r="IXG184" s="12"/>
      <c r="IXH184" s="12"/>
      <c r="IXI184" s="12"/>
      <c r="IXJ184" s="12"/>
      <c r="IXK184" s="12"/>
      <c r="IXL184" s="12"/>
      <c r="IXM184" s="12"/>
      <c r="IXN184" s="12"/>
      <c r="IXO184" s="12"/>
      <c r="IXP184" s="12"/>
      <c r="IXQ184" s="12"/>
      <c r="IXR184" s="12"/>
      <c r="IXS184" s="12"/>
      <c r="IXT184" s="12"/>
      <c r="IXU184" s="12"/>
      <c r="IXV184" s="12"/>
      <c r="IXW184" s="12"/>
      <c r="IXX184" s="12"/>
      <c r="IXY184" s="12"/>
      <c r="IXZ184" s="12"/>
      <c r="IYA184" s="12"/>
      <c r="IYB184" s="12"/>
      <c r="IYC184" s="12"/>
      <c r="IYD184" s="12"/>
      <c r="IYE184" s="12"/>
      <c r="IYF184" s="12"/>
      <c r="IYG184" s="12"/>
      <c r="IYH184" s="12"/>
      <c r="IYI184" s="12"/>
      <c r="IYJ184" s="12"/>
      <c r="IYK184" s="12"/>
      <c r="IYL184" s="12"/>
      <c r="IYM184" s="12"/>
      <c r="IYN184" s="12"/>
      <c r="IYO184" s="12"/>
      <c r="IYP184" s="12"/>
      <c r="IYQ184" s="12"/>
      <c r="IYR184" s="12"/>
      <c r="IYS184" s="12"/>
      <c r="IYT184" s="12"/>
      <c r="IYU184" s="12"/>
      <c r="IYV184" s="12"/>
      <c r="IYW184" s="12"/>
      <c r="IYX184" s="12"/>
      <c r="IYY184" s="12"/>
      <c r="IYZ184" s="12"/>
      <c r="IZA184" s="12"/>
      <c r="IZB184" s="12"/>
      <c r="IZC184" s="12"/>
      <c r="IZD184" s="12"/>
      <c r="IZE184" s="12"/>
      <c r="IZF184" s="12"/>
      <c r="IZG184" s="12"/>
      <c r="IZH184" s="12"/>
      <c r="IZI184" s="12"/>
      <c r="IZJ184" s="12"/>
      <c r="IZK184" s="12"/>
      <c r="IZL184" s="12"/>
      <c r="IZM184" s="12"/>
      <c r="IZN184" s="12"/>
      <c r="IZO184" s="12"/>
      <c r="IZP184" s="12"/>
      <c r="IZQ184" s="12"/>
      <c r="IZR184" s="12"/>
      <c r="IZS184" s="12"/>
      <c r="IZT184" s="12"/>
      <c r="IZU184" s="12"/>
      <c r="IZV184" s="12"/>
      <c r="IZW184" s="12"/>
      <c r="IZX184" s="12"/>
      <c r="IZY184" s="12"/>
      <c r="IZZ184" s="12"/>
      <c r="JAA184" s="12"/>
      <c r="JAB184" s="12"/>
      <c r="JAC184" s="12"/>
      <c r="JAD184" s="12"/>
      <c r="JAE184" s="12"/>
      <c r="JAF184" s="12"/>
      <c r="JAG184" s="12"/>
      <c r="JAH184" s="12"/>
      <c r="JAI184" s="12"/>
      <c r="JAJ184" s="12"/>
      <c r="JAK184" s="12"/>
      <c r="JAL184" s="12"/>
      <c r="JAM184" s="12"/>
      <c r="JAN184" s="12"/>
      <c r="JAO184" s="12"/>
      <c r="JAP184" s="12"/>
      <c r="JAQ184" s="12"/>
      <c r="JAR184" s="12"/>
      <c r="JAS184" s="12"/>
      <c r="JAT184" s="12"/>
      <c r="JAU184" s="12"/>
      <c r="JAV184" s="12"/>
      <c r="JAW184" s="12"/>
      <c r="JAX184" s="12"/>
      <c r="JAY184" s="12"/>
      <c r="JAZ184" s="12"/>
      <c r="JBA184" s="12"/>
      <c r="JBB184" s="12"/>
      <c r="JBC184" s="12"/>
      <c r="JBD184" s="12"/>
      <c r="JBE184" s="12"/>
      <c r="JBF184" s="12"/>
      <c r="JBG184" s="12"/>
      <c r="JBH184" s="12"/>
      <c r="JBI184" s="12"/>
      <c r="JBJ184" s="12"/>
      <c r="JBK184" s="12"/>
      <c r="JBL184" s="12"/>
      <c r="JBM184" s="12"/>
      <c r="JBN184" s="12"/>
      <c r="JBO184" s="12"/>
      <c r="JBP184" s="12"/>
      <c r="JBQ184" s="12"/>
      <c r="JBR184" s="12"/>
      <c r="JBS184" s="12"/>
      <c r="JBT184" s="12"/>
      <c r="JBU184" s="12"/>
      <c r="JBV184" s="12"/>
      <c r="JBW184" s="12"/>
      <c r="JBX184" s="12"/>
      <c r="JBY184" s="12"/>
      <c r="JBZ184" s="12"/>
      <c r="JCA184" s="12"/>
      <c r="JCB184" s="12"/>
      <c r="JCC184" s="12"/>
      <c r="JCD184" s="12"/>
      <c r="JCE184" s="12"/>
      <c r="JCF184" s="12"/>
      <c r="JCG184" s="12"/>
      <c r="JCH184" s="12"/>
      <c r="JCI184" s="12"/>
      <c r="JCJ184" s="12"/>
      <c r="JCK184" s="12"/>
      <c r="JCL184" s="12"/>
      <c r="JCM184" s="12"/>
      <c r="JCN184" s="12"/>
      <c r="JCO184" s="12"/>
      <c r="JCP184" s="12"/>
      <c r="JCQ184" s="12"/>
      <c r="JCR184" s="12"/>
      <c r="JCS184" s="12"/>
      <c r="JCT184" s="12"/>
      <c r="JCU184" s="12"/>
      <c r="JCV184" s="12"/>
      <c r="JCW184" s="12"/>
      <c r="JCX184" s="12"/>
      <c r="JCY184" s="12"/>
      <c r="JCZ184" s="12"/>
      <c r="JDA184" s="12"/>
      <c r="JDB184" s="12"/>
      <c r="JDC184" s="12"/>
      <c r="JDD184" s="12"/>
      <c r="JDE184" s="12"/>
      <c r="JDF184" s="12"/>
      <c r="JDG184" s="12"/>
      <c r="JDH184" s="12"/>
      <c r="JDI184" s="12"/>
      <c r="JDJ184" s="12"/>
      <c r="JDK184" s="12"/>
      <c r="JDL184" s="12"/>
      <c r="JDM184" s="12"/>
      <c r="JDN184" s="12"/>
      <c r="JDO184" s="12"/>
      <c r="JDP184" s="12"/>
      <c r="JDQ184" s="12"/>
      <c r="JDR184" s="12"/>
      <c r="JDS184" s="12"/>
      <c r="JDT184" s="12"/>
      <c r="JDU184" s="12"/>
      <c r="JDV184" s="12"/>
      <c r="JDW184" s="12"/>
      <c r="JDX184" s="12"/>
      <c r="JDY184" s="12"/>
      <c r="JDZ184" s="12"/>
      <c r="JEA184" s="12"/>
      <c r="JEB184" s="12"/>
      <c r="JEC184" s="12"/>
      <c r="JED184" s="12"/>
      <c r="JEE184" s="12"/>
      <c r="JEF184" s="12"/>
      <c r="JEG184" s="12"/>
      <c r="JEH184" s="12"/>
      <c r="JEI184" s="12"/>
      <c r="JEJ184" s="12"/>
      <c r="JEK184" s="12"/>
      <c r="JEL184" s="12"/>
      <c r="JEM184" s="12"/>
      <c r="JEN184" s="12"/>
      <c r="JEO184" s="12"/>
      <c r="JEP184" s="12"/>
      <c r="JEQ184" s="12"/>
      <c r="JER184" s="12"/>
      <c r="JES184" s="12"/>
      <c r="JET184" s="12"/>
      <c r="JEU184" s="12"/>
      <c r="JEV184" s="12"/>
      <c r="JEW184" s="12"/>
      <c r="JEX184" s="12"/>
      <c r="JEY184" s="12"/>
      <c r="JEZ184" s="12"/>
      <c r="JFA184" s="12"/>
      <c r="JFB184" s="12"/>
      <c r="JFC184" s="12"/>
      <c r="JFD184" s="12"/>
      <c r="JFE184" s="12"/>
      <c r="JFF184" s="12"/>
      <c r="JFG184" s="12"/>
      <c r="JFH184" s="12"/>
      <c r="JFI184" s="12"/>
      <c r="JFJ184" s="12"/>
      <c r="JFK184" s="12"/>
      <c r="JFL184" s="12"/>
      <c r="JFM184" s="12"/>
      <c r="JFN184" s="12"/>
      <c r="JFO184" s="12"/>
      <c r="JFP184" s="12"/>
      <c r="JFQ184" s="12"/>
      <c r="JFR184" s="12"/>
      <c r="JFS184" s="12"/>
      <c r="JFT184" s="12"/>
      <c r="JFU184" s="12"/>
      <c r="JFV184" s="12"/>
      <c r="JFW184" s="12"/>
      <c r="JFX184" s="12"/>
      <c r="JFY184" s="12"/>
      <c r="JFZ184" s="12"/>
      <c r="JGA184" s="12"/>
      <c r="JGB184" s="12"/>
      <c r="JGC184" s="12"/>
      <c r="JGD184" s="12"/>
      <c r="JGE184" s="12"/>
      <c r="JGF184" s="12"/>
      <c r="JGG184" s="12"/>
      <c r="JGH184" s="12"/>
      <c r="JGI184" s="12"/>
      <c r="JGJ184" s="12"/>
      <c r="JGK184" s="12"/>
      <c r="JGL184" s="12"/>
      <c r="JGM184" s="12"/>
      <c r="JGN184" s="12"/>
      <c r="JGO184" s="12"/>
      <c r="JGP184" s="12"/>
      <c r="JGQ184" s="12"/>
      <c r="JGR184" s="12"/>
      <c r="JGS184" s="12"/>
      <c r="JGT184" s="12"/>
      <c r="JGU184" s="12"/>
      <c r="JGV184" s="12"/>
      <c r="JGW184" s="12"/>
      <c r="JGX184" s="12"/>
      <c r="JGY184" s="12"/>
      <c r="JGZ184" s="12"/>
      <c r="JHA184" s="12"/>
      <c r="JHB184" s="12"/>
      <c r="JHC184" s="12"/>
      <c r="JHD184" s="12"/>
      <c r="JHE184" s="12"/>
      <c r="JHF184" s="12"/>
      <c r="JHG184" s="12"/>
      <c r="JHH184" s="12"/>
      <c r="JHI184" s="12"/>
      <c r="JHJ184" s="12"/>
      <c r="JHK184" s="12"/>
      <c r="JHL184" s="12"/>
      <c r="JHM184" s="12"/>
      <c r="JHN184" s="12"/>
      <c r="JHO184" s="12"/>
      <c r="JHP184" s="12"/>
      <c r="JHQ184" s="12"/>
      <c r="JHR184" s="12"/>
      <c r="JHS184" s="12"/>
      <c r="JHT184" s="12"/>
      <c r="JHU184" s="12"/>
      <c r="JHV184" s="12"/>
      <c r="JHW184" s="12"/>
      <c r="JHX184" s="12"/>
      <c r="JHY184" s="12"/>
      <c r="JHZ184" s="12"/>
      <c r="JIA184" s="12"/>
      <c r="JIB184" s="12"/>
      <c r="JIC184" s="12"/>
      <c r="JID184" s="12"/>
      <c r="JIE184" s="12"/>
      <c r="JIF184" s="12"/>
      <c r="JIG184" s="12"/>
      <c r="JIH184" s="12"/>
      <c r="JII184" s="12"/>
      <c r="JIJ184" s="12"/>
      <c r="JIK184" s="12"/>
      <c r="JIL184" s="12"/>
      <c r="JIM184" s="12"/>
      <c r="JIN184" s="12"/>
      <c r="JIO184" s="12"/>
      <c r="JIP184" s="12"/>
      <c r="JIQ184" s="12"/>
      <c r="JIR184" s="12"/>
      <c r="JIS184" s="12"/>
      <c r="JIT184" s="12"/>
      <c r="JIU184" s="12"/>
      <c r="JIV184" s="12"/>
      <c r="JIW184" s="12"/>
      <c r="JIX184" s="12"/>
      <c r="JIY184" s="12"/>
      <c r="JIZ184" s="12"/>
      <c r="JJA184" s="12"/>
      <c r="JJB184" s="12"/>
      <c r="JJC184" s="12"/>
      <c r="JJD184" s="12"/>
      <c r="JJE184" s="12"/>
      <c r="JJF184" s="12"/>
      <c r="JJG184" s="12"/>
      <c r="JJH184" s="12"/>
      <c r="JJI184" s="12"/>
      <c r="JJJ184" s="12"/>
      <c r="JJK184" s="12"/>
      <c r="JJL184" s="12"/>
      <c r="JJM184" s="12"/>
      <c r="JJN184" s="12"/>
      <c r="JJO184" s="12"/>
      <c r="JJP184" s="12"/>
      <c r="JJQ184" s="12"/>
      <c r="JJR184" s="12"/>
      <c r="JJS184" s="12"/>
      <c r="JJT184" s="12"/>
      <c r="JJU184" s="12"/>
      <c r="JJV184" s="12"/>
      <c r="JJW184" s="12"/>
      <c r="JJX184" s="12"/>
      <c r="JJY184" s="12"/>
      <c r="JJZ184" s="12"/>
      <c r="JKA184" s="12"/>
      <c r="JKB184" s="12"/>
      <c r="JKC184" s="12"/>
      <c r="JKD184" s="12"/>
      <c r="JKE184" s="12"/>
      <c r="JKF184" s="12"/>
      <c r="JKG184" s="12"/>
      <c r="JKH184" s="12"/>
      <c r="JKI184" s="12"/>
      <c r="JKJ184" s="12"/>
      <c r="JKK184" s="12"/>
      <c r="JKL184" s="12"/>
      <c r="JKM184" s="12"/>
      <c r="JKN184" s="12"/>
      <c r="JKO184" s="12"/>
      <c r="JKP184" s="12"/>
      <c r="JKQ184" s="12"/>
      <c r="JKR184" s="12"/>
      <c r="JKS184" s="12"/>
      <c r="JKT184" s="12"/>
      <c r="JKU184" s="12"/>
      <c r="JKV184" s="12"/>
      <c r="JKW184" s="12"/>
      <c r="JKX184" s="12"/>
      <c r="JKY184" s="12"/>
      <c r="JKZ184" s="12"/>
      <c r="JLA184" s="12"/>
      <c r="JLB184" s="12"/>
      <c r="JLC184" s="12"/>
      <c r="JLD184" s="12"/>
      <c r="JLE184" s="12"/>
      <c r="JLF184" s="12"/>
      <c r="JLG184" s="12"/>
      <c r="JLH184" s="12"/>
      <c r="JLI184" s="12"/>
      <c r="JLJ184" s="12"/>
      <c r="JLK184" s="12"/>
      <c r="JLL184" s="12"/>
      <c r="JLM184" s="12"/>
      <c r="JLN184" s="12"/>
      <c r="JLO184" s="12"/>
      <c r="JLP184" s="12"/>
      <c r="JLQ184" s="12"/>
      <c r="JLR184" s="12"/>
      <c r="JLS184" s="12"/>
      <c r="JLT184" s="12"/>
      <c r="JLU184" s="12"/>
      <c r="JLV184" s="12"/>
      <c r="JLW184" s="12"/>
      <c r="JLX184" s="12"/>
      <c r="JLY184" s="12"/>
      <c r="JLZ184" s="12"/>
      <c r="JMA184" s="12"/>
      <c r="JMB184" s="12"/>
      <c r="JMC184" s="12"/>
      <c r="JMD184" s="12"/>
      <c r="JME184" s="12"/>
      <c r="JMF184" s="12"/>
      <c r="JMG184" s="12"/>
      <c r="JMH184" s="12"/>
      <c r="JMI184" s="12"/>
      <c r="JMJ184" s="12"/>
      <c r="JMK184" s="12"/>
      <c r="JML184" s="12"/>
      <c r="JMM184" s="12"/>
      <c r="JMN184" s="12"/>
      <c r="JMO184" s="12"/>
      <c r="JMP184" s="12"/>
      <c r="JMQ184" s="12"/>
      <c r="JMR184" s="12"/>
      <c r="JMS184" s="12"/>
      <c r="JMT184" s="12"/>
      <c r="JMU184" s="12"/>
      <c r="JMV184" s="12"/>
      <c r="JMW184" s="12"/>
      <c r="JMX184" s="12"/>
      <c r="JMY184" s="12"/>
      <c r="JMZ184" s="12"/>
      <c r="JNA184" s="12"/>
      <c r="JNB184" s="12"/>
      <c r="JNC184" s="12"/>
      <c r="JND184" s="12"/>
      <c r="JNE184" s="12"/>
      <c r="JNF184" s="12"/>
      <c r="JNG184" s="12"/>
      <c r="JNH184" s="12"/>
      <c r="JNI184" s="12"/>
      <c r="JNJ184" s="12"/>
      <c r="JNK184" s="12"/>
      <c r="JNL184" s="12"/>
      <c r="JNM184" s="12"/>
      <c r="JNN184" s="12"/>
      <c r="JNO184" s="12"/>
      <c r="JNP184" s="12"/>
      <c r="JNQ184" s="12"/>
      <c r="JNR184" s="12"/>
      <c r="JNS184" s="12"/>
      <c r="JNT184" s="12"/>
      <c r="JNU184" s="12"/>
      <c r="JNV184" s="12"/>
      <c r="JNW184" s="12"/>
      <c r="JNX184" s="12"/>
      <c r="JNY184" s="12"/>
      <c r="JNZ184" s="12"/>
      <c r="JOA184" s="12"/>
      <c r="JOB184" s="12"/>
      <c r="JOC184" s="12"/>
      <c r="JOD184" s="12"/>
      <c r="JOE184" s="12"/>
      <c r="JOF184" s="12"/>
      <c r="JOG184" s="12"/>
      <c r="JOH184" s="12"/>
      <c r="JOI184" s="12"/>
      <c r="JOJ184" s="12"/>
      <c r="JOK184" s="12"/>
      <c r="JOL184" s="12"/>
      <c r="JOM184" s="12"/>
      <c r="JON184" s="12"/>
      <c r="JOO184" s="12"/>
      <c r="JOP184" s="12"/>
      <c r="JOQ184" s="12"/>
      <c r="JOR184" s="12"/>
      <c r="JOS184" s="12"/>
      <c r="JOT184" s="12"/>
      <c r="JOU184" s="12"/>
      <c r="JOV184" s="12"/>
      <c r="JOW184" s="12"/>
      <c r="JOX184" s="12"/>
      <c r="JOY184" s="12"/>
      <c r="JOZ184" s="12"/>
      <c r="JPA184" s="12"/>
      <c r="JPB184" s="12"/>
      <c r="JPC184" s="12"/>
      <c r="JPD184" s="12"/>
      <c r="JPE184" s="12"/>
      <c r="JPF184" s="12"/>
      <c r="JPG184" s="12"/>
      <c r="JPH184" s="12"/>
      <c r="JPI184" s="12"/>
      <c r="JPJ184" s="12"/>
      <c r="JPK184" s="12"/>
      <c r="JPL184" s="12"/>
      <c r="JPM184" s="12"/>
      <c r="JPN184" s="12"/>
      <c r="JPO184" s="12"/>
      <c r="JPP184" s="12"/>
      <c r="JPQ184" s="12"/>
      <c r="JPR184" s="12"/>
      <c r="JPS184" s="12"/>
      <c r="JPT184" s="12"/>
      <c r="JPU184" s="12"/>
      <c r="JPV184" s="12"/>
      <c r="JPW184" s="12"/>
      <c r="JPX184" s="12"/>
      <c r="JPY184" s="12"/>
      <c r="JPZ184" s="12"/>
      <c r="JQA184" s="12"/>
      <c r="JQB184" s="12"/>
      <c r="JQC184" s="12"/>
      <c r="JQD184" s="12"/>
      <c r="JQE184" s="12"/>
      <c r="JQF184" s="12"/>
      <c r="JQG184" s="12"/>
      <c r="JQH184" s="12"/>
      <c r="JQI184" s="12"/>
      <c r="JQJ184" s="12"/>
      <c r="JQK184" s="12"/>
      <c r="JQL184" s="12"/>
      <c r="JQM184" s="12"/>
      <c r="JQN184" s="12"/>
      <c r="JQO184" s="12"/>
      <c r="JQP184" s="12"/>
      <c r="JQQ184" s="12"/>
      <c r="JQR184" s="12"/>
      <c r="JQS184" s="12"/>
      <c r="JQT184" s="12"/>
      <c r="JQU184" s="12"/>
      <c r="JQV184" s="12"/>
      <c r="JQW184" s="12"/>
      <c r="JQX184" s="12"/>
      <c r="JQY184" s="12"/>
      <c r="JQZ184" s="12"/>
      <c r="JRA184" s="12"/>
      <c r="JRB184" s="12"/>
      <c r="JRC184" s="12"/>
      <c r="JRD184" s="12"/>
      <c r="JRE184" s="12"/>
      <c r="JRF184" s="12"/>
      <c r="JRG184" s="12"/>
      <c r="JRH184" s="12"/>
      <c r="JRI184" s="12"/>
      <c r="JRJ184" s="12"/>
      <c r="JRK184" s="12"/>
      <c r="JRL184" s="12"/>
      <c r="JRM184" s="12"/>
      <c r="JRN184" s="12"/>
      <c r="JRO184" s="12"/>
      <c r="JRP184" s="12"/>
      <c r="JRQ184" s="12"/>
      <c r="JRR184" s="12"/>
      <c r="JRS184" s="12"/>
      <c r="JRT184" s="12"/>
      <c r="JRU184" s="12"/>
      <c r="JRV184" s="12"/>
      <c r="JRW184" s="12"/>
      <c r="JRX184" s="12"/>
      <c r="JRY184" s="12"/>
      <c r="JRZ184" s="12"/>
      <c r="JSA184" s="12"/>
      <c r="JSB184" s="12"/>
      <c r="JSC184" s="12"/>
      <c r="JSD184" s="12"/>
      <c r="JSE184" s="12"/>
      <c r="JSF184" s="12"/>
      <c r="JSG184" s="12"/>
      <c r="JSH184" s="12"/>
      <c r="JSI184" s="12"/>
      <c r="JSJ184" s="12"/>
      <c r="JSK184" s="12"/>
      <c r="JSL184" s="12"/>
      <c r="JSM184" s="12"/>
      <c r="JSN184" s="12"/>
      <c r="JSO184" s="12"/>
      <c r="JSP184" s="12"/>
      <c r="JSQ184" s="12"/>
      <c r="JSR184" s="12"/>
      <c r="JSS184" s="12"/>
      <c r="JST184" s="12"/>
      <c r="JSU184" s="12"/>
      <c r="JSV184" s="12"/>
      <c r="JSW184" s="12"/>
      <c r="JSX184" s="12"/>
      <c r="JSY184" s="12"/>
      <c r="JSZ184" s="12"/>
      <c r="JTA184" s="12"/>
      <c r="JTB184" s="12"/>
      <c r="JTC184" s="12"/>
      <c r="JTD184" s="12"/>
      <c r="JTE184" s="12"/>
      <c r="JTF184" s="12"/>
      <c r="JTG184" s="12"/>
      <c r="JTH184" s="12"/>
      <c r="JTI184" s="12"/>
      <c r="JTJ184" s="12"/>
      <c r="JTK184" s="12"/>
      <c r="JTL184" s="12"/>
      <c r="JTM184" s="12"/>
      <c r="JTN184" s="12"/>
      <c r="JTO184" s="12"/>
      <c r="JTP184" s="12"/>
      <c r="JTQ184" s="12"/>
      <c r="JTR184" s="12"/>
      <c r="JTS184" s="12"/>
      <c r="JTT184" s="12"/>
      <c r="JTU184" s="12"/>
      <c r="JTV184" s="12"/>
      <c r="JTW184" s="12"/>
      <c r="JTX184" s="12"/>
      <c r="JTY184" s="12"/>
      <c r="JTZ184" s="12"/>
      <c r="JUA184" s="12"/>
      <c r="JUB184" s="12"/>
      <c r="JUC184" s="12"/>
      <c r="JUD184" s="12"/>
      <c r="JUE184" s="12"/>
      <c r="JUF184" s="12"/>
      <c r="JUG184" s="12"/>
      <c r="JUH184" s="12"/>
      <c r="JUI184" s="12"/>
      <c r="JUJ184" s="12"/>
      <c r="JUK184" s="12"/>
      <c r="JUL184" s="12"/>
      <c r="JUM184" s="12"/>
      <c r="JUN184" s="12"/>
      <c r="JUO184" s="12"/>
      <c r="JUP184" s="12"/>
      <c r="JUQ184" s="12"/>
      <c r="JUR184" s="12"/>
      <c r="JUS184" s="12"/>
      <c r="JUT184" s="12"/>
      <c r="JUU184" s="12"/>
      <c r="JUV184" s="12"/>
      <c r="JUW184" s="12"/>
      <c r="JUX184" s="12"/>
      <c r="JUY184" s="12"/>
      <c r="JUZ184" s="12"/>
      <c r="JVA184" s="12"/>
      <c r="JVB184" s="12"/>
      <c r="JVC184" s="12"/>
      <c r="JVD184" s="12"/>
      <c r="JVE184" s="12"/>
      <c r="JVF184" s="12"/>
      <c r="JVG184" s="12"/>
      <c r="JVH184" s="12"/>
      <c r="JVI184" s="12"/>
      <c r="JVJ184" s="12"/>
      <c r="JVK184" s="12"/>
      <c r="JVL184" s="12"/>
      <c r="JVM184" s="12"/>
      <c r="JVN184" s="12"/>
      <c r="JVO184" s="12"/>
      <c r="JVP184" s="12"/>
      <c r="JVQ184" s="12"/>
      <c r="JVR184" s="12"/>
      <c r="JVS184" s="12"/>
      <c r="JVT184" s="12"/>
      <c r="JVU184" s="12"/>
      <c r="JVV184" s="12"/>
      <c r="JVW184" s="12"/>
      <c r="JVX184" s="12"/>
      <c r="JVY184" s="12"/>
      <c r="JVZ184" s="12"/>
      <c r="JWA184" s="12"/>
      <c r="JWB184" s="12"/>
      <c r="JWC184" s="12"/>
      <c r="JWD184" s="12"/>
      <c r="JWE184" s="12"/>
      <c r="JWF184" s="12"/>
      <c r="JWG184" s="12"/>
      <c r="JWH184" s="12"/>
      <c r="JWI184" s="12"/>
      <c r="JWJ184" s="12"/>
      <c r="JWK184" s="12"/>
      <c r="JWL184" s="12"/>
      <c r="JWM184" s="12"/>
      <c r="JWN184" s="12"/>
      <c r="JWO184" s="12"/>
      <c r="JWP184" s="12"/>
      <c r="JWQ184" s="12"/>
      <c r="JWR184" s="12"/>
      <c r="JWS184" s="12"/>
      <c r="JWT184" s="12"/>
      <c r="JWU184" s="12"/>
      <c r="JWV184" s="12"/>
      <c r="JWW184" s="12"/>
      <c r="JWX184" s="12"/>
      <c r="JWY184" s="12"/>
      <c r="JWZ184" s="12"/>
      <c r="JXA184" s="12"/>
      <c r="JXB184" s="12"/>
      <c r="JXC184" s="12"/>
      <c r="JXD184" s="12"/>
      <c r="JXE184" s="12"/>
      <c r="JXF184" s="12"/>
      <c r="JXG184" s="12"/>
      <c r="JXH184" s="12"/>
      <c r="JXI184" s="12"/>
      <c r="JXJ184" s="12"/>
      <c r="JXK184" s="12"/>
      <c r="JXL184" s="12"/>
      <c r="JXM184" s="12"/>
      <c r="JXN184" s="12"/>
      <c r="JXO184" s="12"/>
      <c r="JXP184" s="12"/>
      <c r="JXQ184" s="12"/>
      <c r="JXR184" s="12"/>
      <c r="JXS184" s="12"/>
      <c r="JXT184" s="12"/>
      <c r="JXU184" s="12"/>
      <c r="JXV184" s="12"/>
      <c r="JXW184" s="12"/>
      <c r="JXX184" s="12"/>
      <c r="JXY184" s="12"/>
      <c r="JXZ184" s="12"/>
      <c r="JYA184" s="12"/>
      <c r="JYB184" s="12"/>
      <c r="JYC184" s="12"/>
      <c r="JYD184" s="12"/>
      <c r="JYE184" s="12"/>
      <c r="JYF184" s="12"/>
      <c r="JYG184" s="12"/>
      <c r="JYH184" s="12"/>
      <c r="JYI184" s="12"/>
      <c r="JYJ184" s="12"/>
      <c r="JYK184" s="12"/>
      <c r="JYL184" s="12"/>
      <c r="JYM184" s="12"/>
      <c r="JYN184" s="12"/>
      <c r="JYO184" s="12"/>
      <c r="JYP184" s="12"/>
      <c r="JYQ184" s="12"/>
      <c r="JYR184" s="12"/>
      <c r="JYS184" s="12"/>
      <c r="JYT184" s="12"/>
      <c r="JYU184" s="12"/>
      <c r="JYV184" s="12"/>
      <c r="JYW184" s="12"/>
      <c r="JYX184" s="12"/>
      <c r="JYY184" s="12"/>
      <c r="JYZ184" s="12"/>
      <c r="JZA184" s="12"/>
      <c r="JZB184" s="12"/>
      <c r="JZC184" s="12"/>
      <c r="JZD184" s="12"/>
      <c r="JZE184" s="12"/>
      <c r="JZF184" s="12"/>
      <c r="JZG184" s="12"/>
      <c r="JZH184" s="12"/>
      <c r="JZI184" s="12"/>
      <c r="JZJ184" s="12"/>
      <c r="JZK184" s="12"/>
      <c r="JZL184" s="12"/>
      <c r="JZM184" s="12"/>
      <c r="JZN184" s="12"/>
      <c r="JZO184" s="12"/>
      <c r="JZP184" s="12"/>
      <c r="JZQ184" s="12"/>
      <c r="JZR184" s="12"/>
      <c r="JZS184" s="12"/>
      <c r="JZT184" s="12"/>
      <c r="JZU184" s="12"/>
      <c r="JZV184" s="12"/>
      <c r="JZW184" s="12"/>
      <c r="JZX184" s="12"/>
      <c r="JZY184" s="12"/>
      <c r="JZZ184" s="12"/>
      <c r="KAA184" s="12"/>
      <c r="KAB184" s="12"/>
      <c r="KAC184" s="12"/>
      <c r="KAD184" s="12"/>
      <c r="KAE184" s="12"/>
      <c r="KAF184" s="12"/>
      <c r="KAG184" s="12"/>
      <c r="KAH184" s="12"/>
      <c r="KAI184" s="12"/>
      <c r="KAJ184" s="12"/>
      <c r="KAK184" s="12"/>
      <c r="KAL184" s="12"/>
      <c r="KAM184" s="12"/>
      <c r="KAN184" s="12"/>
      <c r="KAO184" s="12"/>
      <c r="KAP184" s="12"/>
      <c r="KAQ184" s="12"/>
      <c r="KAR184" s="12"/>
      <c r="KAS184" s="12"/>
      <c r="KAT184" s="12"/>
      <c r="KAU184" s="12"/>
      <c r="KAV184" s="12"/>
      <c r="KAW184" s="12"/>
      <c r="KAX184" s="12"/>
      <c r="KAY184" s="12"/>
      <c r="KAZ184" s="12"/>
      <c r="KBA184" s="12"/>
      <c r="KBB184" s="12"/>
      <c r="KBC184" s="12"/>
      <c r="KBD184" s="12"/>
      <c r="KBE184" s="12"/>
      <c r="KBF184" s="12"/>
      <c r="KBG184" s="12"/>
      <c r="KBH184" s="12"/>
      <c r="KBI184" s="12"/>
      <c r="KBJ184" s="12"/>
      <c r="KBK184" s="12"/>
      <c r="KBL184" s="12"/>
      <c r="KBM184" s="12"/>
      <c r="KBN184" s="12"/>
      <c r="KBO184" s="12"/>
      <c r="KBP184" s="12"/>
      <c r="KBQ184" s="12"/>
      <c r="KBR184" s="12"/>
      <c r="KBS184" s="12"/>
      <c r="KBT184" s="12"/>
      <c r="KBU184" s="12"/>
      <c r="KBV184" s="12"/>
      <c r="KBW184" s="12"/>
      <c r="KBX184" s="12"/>
      <c r="KBY184" s="12"/>
      <c r="KBZ184" s="12"/>
      <c r="KCA184" s="12"/>
      <c r="KCB184" s="12"/>
      <c r="KCC184" s="12"/>
      <c r="KCD184" s="12"/>
      <c r="KCE184" s="12"/>
      <c r="KCF184" s="12"/>
      <c r="KCG184" s="12"/>
      <c r="KCH184" s="12"/>
      <c r="KCI184" s="12"/>
      <c r="KCJ184" s="12"/>
      <c r="KCK184" s="12"/>
      <c r="KCL184" s="12"/>
      <c r="KCM184" s="12"/>
      <c r="KCN184" s="12"/>
      <c r="KCO184" s="12"/>
      <c r="KCP184" s="12"/>
      <c r="KCQ184" s="12"/>
      <c r="KCR184" s="12"/>
      <c r="KCS184" s="12"/>
      <c r="KCT184" s="12"/>
      <c r="KCU184" s="12"/>
      <c r="KCV184" s="12"/>
      <c r="KCW184" s="12"/>
      <c r="KCX184" s="12"/>
      <c r="KCY184" s="12"/>
      <c r="KCZ184" s="12"/>
      <c r="KDA184" s="12"/>
      <c r="KDB184" s="12"/>
      <c r="KDC184" s="12"/>
      <c r="KDD184" s="12"/>
      <c r="KDE184" s="12"/>
      <c r="KDF184" s="12"/>
      <c r="KDG184" s="12"/>
      <c r="KDH184" s="12"/>
      <c r="KDI184" s="12"/>
      <c r="KDJ184" s="12"/>
      <c r="KDK184" s="12"/>
      <c r="KDL184" s="12"/>
      <c r="KDM184" s="12"/>
      <c r="KDN184" s="12"/>
      <c r="KDO184" s="12"/>
      <c r="KDP184" s="12"/>
      <c r="KDQ184" s="12"/>
      <c r="KDR184" s="12"/>
      <c r="KDS184" s="12"/>
      <c r="KDT184" s="12"/>
      <c r="KDU184" s="12"/>
      <c r="KDV184" s="12"/>
      <c r="KDW184" s="12"/>
      <c r="KDX184" s="12"/>
      <c r="KDY184" s="12"/>
      <c r="KDZ184" s="12"/>
      <c r="KEA184" s="12"/>
      <c r="KEB184" s="12"/>
      <c r="KEC184" s="12"/>
      <c r="KED184" s="12"/>
      <c r="KEE184" s="12"/>
      <c r="KEF184" s="12"/>
      <c r="KEG184" s="12"/>
      <c r="KEH184" s="12"/>
      <c r="KEI184" s="12"/>
      <c r="KEJ184" s="12"/>
      <c r="KEK184" s="12"/>
      <c r="KEL184" s="12"/>
      <c r="KEM184" s="12"/>
      <c r="KEN184" s="12"/>
      <c r="KEO184" s="12"/>
      <c r="KEP184" s="12"/>
      <c r="KEQ184" s="12"/>
      <c r="KER184" s="12"/>
      <c r="KES184" s="12"/>
      <c r="KET184" s="12"/>
      <c r="KEU184" s="12"/>
      <c r="KEV184" s="12"/>
      <c r="KEW184" s="12"/>
      <c r="KEX184" s="12"/>
      <c r="KEY184" s="12"/>
      <c r="KEZ184" s="12"/>
      <c r="KFA184" s="12"/>
      <c r="KFB184" s="12"/>
      <c r="KFC184" s="12"/>
      <c r="KFD184" s="12"/>
      <c r="KFE184" s="12"/>
      <c r="KFF184" s="12"/>
      <c r="KFG184" s="12"/>
      <c r="KFH184" s="12"/>
      <c r="KFI184" s="12"/>
      <c r="KFJ184" s="12"/>
      <c r="KFK184" s="12"/>
      <c r="KFL184" s="12"/>
      <c r="KFM184" s="12"/>
      <c r="KFN184" s="12"/>
      <c r="KFO184" s="12"/>
      <c r="KFP184" s="12"/>
      <c r="KFQ184" s="12"/>
      <c r="KFR184" s="12"/>
      <c r="KFS184" s="12"/>
      <c r="KFT184" s="12"/>
      <c r="KFU184" s="12"/>
      <c r="KFV184" s="12"/>
      <c r="KFW184" s="12"/>
      <c r="KFX184" s="12"/>
      <c r="KFY184" s="12"/>
      <c r="KFZ184" s="12"/>
      <c r="KGA184" s="12"/>
      <c r="KGB184" s="12"/>
      <c r="KGC184" s="12"/>
      <c r="KGD184" s="12"/>
      <c r="KGE184" s="12"/>
      <c r="KGF184" s="12"/>
      <c r="KGG184" s="12"/>
      <c r="KGH184" s="12"/>
      <c r="KGI184" s="12"/>
      <c r="KGJ184" s="12"/>
      <c r="KGK184" s="12"/>
      <c r="KGL184" s="12"/>
      <c r="KGM184" s="12"/>
      <c r="KGN184" s="12"/>
      <c r="KGO184" s="12"/>
      <c r="KGP184" s="12"/>
      <c r="KGQ184" s="12"/>
      <c r="KGR184" s="12"/>
      <c r="KGS184" s="12"/>
      <c r="KGT184" s="12"/>
      <c r="KGU184" s="12"/>
      <c r="KGV184" s="12"/>
      <c r="KGW184" s="12"/>
      <c r="KGX184" s="12"/>
      <c r="KGY184" s="12"/>
      <c r="KGZ184" s="12"/>
      <c r="KHA184" s="12"/>
      <c r="KHB184" s="12"/>
      <c r="KHC184" s="12"/>
      <c r="KHD184" s="12"/>
      <c r="KHE184" s="12"/>
      <c r="KHF184" s="12"/>
      <c r="KHG184" s="12"/>
      <c r="KHH184" s="12"/>
      <c r="KHI184" s="12"/>
      <c r="KHJ184" s="12"/>
      <c r="KHK184" s="12"/>
      <c r="KHL184" s="12"/>
      <c r="KHM184" s="12"/>
      <c r="KHN184" s="12"/>
      <c r="KHO184" s="12"/>
      <c r="KHP184" s="12"/>
      <c r="KHQ184" s="12"/>
      <c r="KHR184" s="12"/>
      <c r="KHS184" s="12"/>
      <c r="KHT184" s="12"/>
      <c r="KHU184" s="12"/>
      <c r="KHV184" s="12"/>
      <c r="KHW184" s="12"/>
      <c r="KHX184" s="12"/>
      <c r="KHY184" s="12"/>
      <c r="KHZ184" s="12"/>
      <c r="KIA184" s="12"/>
      <c r="KIB184" s="12"/>
      <c r="KIC184" s="12"/>
      <c r="KID184" s="12"/>
      <c r="KIE184" s="12"/>
      <c r="KIF184" s="12"/>
      <c r="KIG184" s="12"/>
      <c r="KIH184" s="12"/>
      <c r="KII184" s="12"/>
      <c r="KIJ184" s="12"/>
      <c r="KIK184" s="12"/>
      <c r="KIL184" s="12"/>
      <c r="KIM184" s="12"/>
      <c r="KIN184" s="12"/>
      <c r="KIO184" s="12"/>
      <c r="KIP184" s="12"/>
      <c r="KIQ184" s="12"/>
      <c r="KIR184" s="12"/>
      <c r="KIS184" s="12"/>
      <c r="KIT184" s="12"/>
      <c r="KIU184" s="12"/>
      <c r="KIV184" s="12"/>
      <c r="KIW184" s="12"/>
      <c r="KIX184" s="12"/>
      <c r="KIY184" s="12"/>
      <c r="KIZ184" s="12"/>
      <c r="KJA184" s="12"/>
      <c r="KJB184" s="12"/>
      <c r="KJC184" s="12"/>
      <c r="KJD184" s="12"/>
      <c r="KJE184" s="12"/>
      <c r="KJF184" s="12"/>
      <c r="KJG184" s="12"/>
      <c r="KJH184" s="12"/>
      <c r="KJI184" s="12"/>
      <c r="KJJ184" s="12"/>
      <c r="KJK184" s="12"/>
      <c r="KJL184" s="12"/>
      <c r="KJM184" s="12"/>
      <c r="KJN184" s="12"/>
      <c r="KJO184" s="12"/>
      <c r="KJP184" s="12"/>
      <c r="KJQ184" s="12"/>
      <c r="KJR184" s="12"/>
      <c r="KJS184" s="12"/>
      <c r="KJT184" s="12"/>
      <c r="KJU184" s="12"/>
      <c r="KJV184" s="12"/>
      <c r="KJW184" s="12"/>
      <c r="KJX184" s="12"/>
      <c r="KJY184" s="12"/>
      <c r="KJZ184" s="12"/>
      <c r="KKA184" s="12"/>
      <c r="KKB184" s="12"/>
      <c r="KKC184" s="12"/>
      <c r="KKD184" s="12"/>
      <c r="KKE184" s="12"/>
      <c r="KKF184" s="12"/>
      <c r="KKG184" s="12"/>
      <c r="KKH184" s="12"/>
      <c r="KKI184" s="12"/>
      <c r="KKJ184" s="12"/>
      <c r="KKK184" s="12"/>
      <c r="KKL184" s="12"/>
      <c r="KKM184" s="12"/>
      <c r="KKN184" s="12"/>
      <c r="KKO184" s="12"/>
      <c r="KKP184" s="12"/>
      <c r="KKQ184" s="12"/>
      <c r="KKR184" s="12"/>
      <c r="KKS184" s="12"/>
      <c r="KKT184" s="12"/>
      <c r="KKU184" s="12"/>
      <c r="KKV184" s="12"/>
      <c r="KKW184" s="12"/>
      <c r="KKX184" s="12"/>
      <c r="KKY184" s="12"/>
      <c r="KKZ184" s="12"/>
      <c r="KLA184" s="12"/>
      <c r="KLB184" s="12"/>
      <c r="KLC184" s="12"/>
      <c r="KLD184" s="12"/>
      <c r="KLE184" s="12"/>
      <c r="KLF184" s="12"/>
      <c r="KLG184" s="12"/>
      <c r="KLH184" s="12"/>
      <c r="KLI184" s="12"/>
      <c r="KLJ184" s="12"/>
      <c r="KLK184" s="12"/>
      <c r="KLL184" s="12"/>
      <c r="KLM184" s="12"/>
      <c r="KLN184" s="12"/>
      <c r="KLO184" s="12"/>
      <c r="KLP184" s="12"/>
      <c r="KLQ184" s="12"/>
      <c r="KLR184" s="12"/>
      <c r="KLS184" s="12"/>
      <c r="KLT184" s="12"/>
      <c r="KLU184" s="12"/>
      <c r="KLV184" s="12"/>
      <c r="KLW184" s="12"/>
      <c r="KLX184" s="12"/>
      <c r="KLY184" s="12"/>
      <c r="KLZ184" s="12"/>
      <c r="KMA184" s="12"/>
      <c r="KMB184" s="12"/>
      <c r="KMC184" s="12"/>
      <c r="KMD184" s="12"/>
      <c r="KME184" s="12"/>
      <c r="KMF184" s="12"/>
      <c r="KMG184" s="12"/>
      <c r="KMH184" s="12"/>
      <c r="KMI184" s="12"/>
      <c r="KMJ184" s="12"/>
      <c r="KMK184" s="12"/>
      <c r="KML184" s="12"/>
      <c r="KMM184" s="12"/>
      <c r="KMN184" s="12"/>
      <c r="KMO184" s="12"/>
      <c r="KMP184" s="12"/>
      <c r="KMQ184" s="12"/>
      <c r="KMR184" s="12"/>
      <c r="KMS184" s="12"/>
      <c r="KMT184" s="12"/>
      <c r="KMU184" s="12"/>
      <c r="KMV184" s="12"/>
      <c r="KMW184" s="12"/>
      <c r="KMX184" s="12"/>
      <c r="KMY184" s="12"/>
      <c r="KMZ184" s="12"/>
      <c r="KNA184" s="12"/>
      <c r="KNB184" s="12"/>
      <c r="KNC184" s="12"/>
      <c r="KND184" s="12"/>
      <c r="KNE184" s="12"/>
      <c r="KNF184" s="12"/>
      <c r="KNG184" s="12"/>
      <c r="KNH184" s="12"/>
      <c r="KNI184" s="12"/>
      <c r="KNJ184" s="12"/>
      <c r="KNK184" s="12"/>
      <c r="KNL184" s="12"/>
      <c r="KNM184" s="12"/>
      <c r="KNN184" s="12"/>
      <c r="KNO184" s="12"/>
      <c r="KNP184" s="12"/>
      <c r="KNQ184" s="12"/>
      <c r="KNR184" s="12"/>
      <c r="KNS184" s="12"/>
      <c r="KNT184" s="12"/>
      <c r="KNU184" s="12"/>
      <c r="KNV184" s="12"/>
      <c r="KNW184" s="12"/>
      <c r="KNX184" s="12"/>
      <c r="KNY184" s="12"/>
      <c r="KNZ184" s="12"/>
      <c r="KOA184" s="12"/>
      <c r="KOB184" s="12"/>
      <c r="KOC184" s="12"/>
      <c r="KOD184" s="12"/>
      <c r="KOE184" s="12"/>
      <c r="KOF184" s="12"/>
      <c r="KOG184" s="12"/>
      <c r="KOH184" s="12"/>
      <c r="KOI184" s="12"/>
      <c r="KOJ184" s="12"/>
      <c r="KOK184" s="12"/>
      <c r="KOL184" s="12"/>
      <c r="KOM184" s="12"/>
      <c r="KON184" s="12"/>
      <c r="KOO184" s="12"/>
      <c r="KOP184" s="12"/>
      <c r="KOQ184" s="12"/>
      <c r="KOR184" s="12"/>
      <c r="KOS184" s="12"/>
      <c r="KOT184" s="12"/>
      <c r="KOU184" s="12"/>
      <c r="KOV184" s="12"/>
      <c r="KOW184" s="12"/>
      <c r="KOX184" s="12"/>
      <c r="KOY184" s="12"/>
      <c r="KOZ184" s="12"/>
      <c r="KPA184" s="12"/>
      <c r="KPB184" s="12"/>
      <c r="KPC184" s="12"/>
      <c r="KPD184" s="12"/>
      <c r="KPE184" s="12"/>
      <c r="KPF184" s="12"/>
      <c r="KPG184" s="12"/>
      <c r="KPH184" s="12"/>
      <c r="KPI184" s="12"/>
      <c r="KPJ184" s="12"/>
      <c r="KPK184" s="12"/>
      <c r="KPL184" s="12"/>
      <c r="KPM184" s="12"/>
      <c r="KPN184" s="12"/>
      <c r="KPO184" s="12"/>
      <c r="KPP184" s="12"/>
      <c r="KPQ184" s="12"/>
      <c r="KPR184" s="12"/>
      <c r="KPS184" s="12"/>
      <c r="KPT184" s="12"/>
      <c r="KPU184" s="12"/>
      <c r="KPV184" s="12"/>
      <c r="KPW184" s="12"/>
      <c r="KPX184" s="12"/>
      <c r="KPY184" s="12"/>
      <c r="KPZ184" s="12"/>
      <c r="KQA184" s="12"/>
      <c r="KQB184" s="12"/>
      <c r="KQC184" s="12"/>
      <c r="KQD184" s="12"/>
      <c r="KQE184" s="12"/>
      <c r="KQF184" s="12"/>
      <c r="KQG184" s="12"/>
      <c r="KQH184" s="12"/>
      <c r="KQI184" s="12"/>
      <c r="KQJ184" s="12"/>
      <c r="KQK184" s="12"/>
      <c r="KQL184" s="12"/>
      <c r="KQM184" s="12"/>
      <c r="KQN184" s="12"/>
      <c r="KQO184" s="12"/>
      <c r="KQP184" s="12"/>
      <c r="KQQ184" s="12"/>
      <c r="KQR184" s="12"/>
      <c r="KQS184" s="12"/>
      <c r="KQT184" s="12"/>
      <c r="KQU184" s="12"/>
      <c r="KQV184" s="12"/>
      <c r="KQW184" s="12"/>
      <c r="KQX184" s="12"/>
      <c r="KQY184" s="12"/>
      <c r="KQZ184" s="12"/>
      <c r="KRA184" s="12"/>
      <c r="KRB184" s="12"/>
      <c r="KRC184" s="12"/>
      <c r="KRD184" s="12"/>
      <c r="KRE184" s="12"/>
      <c r="KRF184" s="12"/>
      <c r="KRG184" s="12"/>
      <c r="KRH184" s="12"/>
      <c r="KRI184" s="12"/>
      <c r="KRJ184" s="12"/>
      <c r="KRK184" s="12"/>
      <c r="KRL184" s="12"/>
      <c r="KRM184" s="12"/>
      <c r="KRN184" s="12"/>
      <c r="KRO184" s="12"/>
      <c r="KRP184" s="12"/>
      <c r="KRQ184" s="12"/>
      <c r="KRR184" s="12"/>
      <c r="KRS184" s="12"/>
      <c r="KRT184" s="12"/>
      <c r="KRU184" s="12"/>
      <c r="KRV184" s="12"/>
      <c r="KRW184" s="12"/>
      <c r="KRX184" s="12"/>
      <c r="KRY184" s="12"/>
      <c r="KRZ184" s="12"/>
      <c r="KSA184" s="12"/>
      <c r="KSB184" s="12"/>
      <c r="KSC184" s="12"/>
      <c r="KSD184" s="12"/>
      <c r="KSE184" s="12"/>
      <c r="KSF184" s="12"/>
      <c r="KSG184" s="12"/>
      <c r="KSH184" s="12"/>
      <c r="KSI184" s="12"/>
      <c r="KSJ184" s="12"/>
      <c r="KSK184" s="12"/>
      <c r="KSL184" s="12"/>
      <c r="KSM184" s="12"/>
      <c r="KSN184" s="12"/>
      <c r="KSO184" s="12"/>
      <c r="KSP184" s="12"/>
      <c r="KSQ184" s="12"/>
      <c r="KSR184" s="12"/>
      <c r="KSS184" s="12"/>
      <c r="KST184" s="12"/>
      <c r="KSU184" s="12"/>
      <c r="KSV184" s="12"/>
      <c r="KSW184" s="12"/>
      <c r="KSX184" s="12"/>
      <c r="KSY184" s="12"/>
      <c r="KSZ184" s="12"/>
      <c r="KTA184" s="12"/>
      <c r="KTB184" s="12"/>
      <c r="KTC184" s="12"/>
      <c r="KTD184" s="12"/>
      <c r="KTE184" s="12"/>
      <c r="KTF184" s="12"/>
      <c r="KTG184" s="12"/>
      <c r="KTH184" s="12"/>
      <c r="KTI184" s="12"/>
      <c r="KTJ184" s="12"/>
      <c r="KTK184" s="12"/>
      <c r="KTL184" s="12"/>
      <c r="KTM184" s="12"/>
      <c r="KTN184" s="12"/>
      <c r="KTO184" s="12"/>
      <c r="KTP184" s="12"/>
      <c r="KTQ184" s="12"/>
      <c r="KTR184" s="12"/>
      <c r="KTS184" s="12"/>
      <c r="KTT184" s="12"/>
      <c r="KTU184" s="12"/>
      <c r="KTV184" s="12"/>
      <c r="KTW184" s="12"/>
      <c r="KTX184" s="12"/>
      <c r="KTY184" s="12"/>
      <c r="KTZ184" s="12"/>
      <c r="KUA184" s="12"/>
      <c r="KUB184" s="12"/>
      <c r="KUC184" s="12"/>
      <c r="KUD184" s="12"/>
      <c r="KUE184" s="12"/>
      <c r="KUF184" s="12"/>
      <c r="KUG184" s="12"/>
      <c r="KUH184" s="12"/>
      <c r="KUI184" s="12"/>
      <c r="KUJ184" s="12"/>
      <c r="KUK184" s="12"/>
      <c r="KUL184" s="12"/>
      <c r="KUM184" s="12"/>
      <c r="KUN184" s="12"/>
      <c r="KUO184" s="12"/>
      <c r="KUP184" s="12"/>
      <c r="KUQ184" s="12"/>
      <c r="KUR184" s="12"/>
      <c r="KUS184" s="12"/>
      <c r="KUT184" s="12"/>
      <c r="KUU184" s="12"/>
      <c r="KUV184" s="12"/>
      <c r="KUW184" s="12"/>
      <c r="KUX184" s="12"/>
      <c r="KUY184" s="12"/>
      <c r="KUZ184" s="12"/>
      <c r="KVA184" s="12"/>
      <c r="KVB184" s="12"/>
      <c r="KVC184" s="12"/>
      <c r="KVD184" s="12"/>
      <c r="KVE184" s="12"/>
      <c r="KVF184" s="12"/>
      <c r="KVG184" s="12"/>
      <c r="KVH184" s="12"/>
      <c r="KVI184" s="12"/>
      <c r="KVJ184" s="12"/>
      <c r="KVK184" s="12"/>
      <c r="KVL184" s="12"/>
      <c r="KVM184" s="12"/>
      <c r="KVN184" s="12"/>
      <c r="KVO184" s="12"/>
      <c r="KVP184" s="12"/>
      <c r="KVQ184" s="12"/>
      <c r="KVR184" s="12"/>
      <c r="KVS184" s="12"/>
      <c r="KVT184" s="12"/>
      <c r="KVU184" s="12"/>
      <c r="KVV184" s="12"/>
      <c r="KVW184" s="12"/>
      <c r="KVX184" s="12"/>
      <c r="KVY184" s="12"/>
      <c r="KVZ184" s="12"/>
      <c r="KWA184" s="12"/>
      <c r="KWB184" s="12"/>
      <c r="KWC184" s="12"/>
      <c r="KWD184" s="12"/>
      <c r="KWE184" s="12"/>
      <c r="KWF184" s="12"/>
      <c r="KWG184" s="12"/>
      <c r="KWH184" s="12"/>
      <c r="KWI184" s="12"/>
      <c r="KWJ184" s="12"/>
      <c r="KWK184" s="12"/>
      <c r="KWL184" s="12"/>
      <c r="KWM184" s="12"/>
      <c r="KWN184" s="12"/>
      <c r="KWO184" s="12"/>
      <c r="KWP184" s="12"/>
      <c r="KWQ184" s="12"/>
      <c r="KWR184" s="12"/>
      <c r="KWS184" s="12"/>
      <c r="KWT184" s="12"/>
      <c r="KWU184" s="12"/>
      <c r="KWV184" s="12"/>
      <c r="KWW184" s="12"/>
      <c r="KWX184" s="12"/>
      <c r="KWY184" s="12"/>
      <c r="KWZ184" s="12"/>
      <c r="KXA184" s="12"/>
      <c r="KXB184" s="12"/>
      <c r="KXC184" s="12"/>
      <c r="KXD184" s="12"/>
      <c r="KXE184" s="12"/>
      <c r="KXF184" s="12"/>
      <c r="KXG184" s="12"/>
      <c r="KXH184" s="12"/>
      <c r="KXI184" s="12"/>
      <c r="KXJ184" s="12"/>
      <c r="KXK184" s="12"/>
      <c r="KXL184" s="12"/>
      <c r="KXM184" s="12"/>
      <c r="KXN184" s="12"/>
      <c r="KXO184" s="12"/>
      <c r="KXP184" s="12"/>
      <c r="KXQ184" s="12"/>
      <c r="KXR184" s="12"/>
      <c r="KXS184" s="12"/>
      <c r="KXT184" s="12"/>
      <c r="KXU184" s="12"/>
      <c r="KXV184" s="12"/>
      <c r="KXW184" s="12"/>
      <c r="KXX184" s="12"/>
      <c r="KXY184" s="12"/>
      <c r="KXZ184" s="12"/>
      <c r="KYA184" s="12"/>
      <c r="KYB184" s="12"/>
      <c r="KYC184" s="12"/>
      <c r="KYD184" s="12"/>
      <c r="KYE184" s="12"/>
      <c r="KYF184" s="12"/>
      <c r="KYG184" s="12"/>
      <c r="KYH184" s="12"/>
      <c r="KYI184" s="12"/>
      <c r="KYJ184" s="12"/>
      <c r="KYK184" s="12"/>
      <c r="KYL184" s="12"/>
      <c r="KYM184" s="12"/>
      <c r="KYN184" s="12"/>
      <c r="KYO184" s="12"/>
      <c r="KYP184" s="12"/>
      <c r="KYQ184" s="12"/>
      <c r="KYR184" s="12"/>
      <c r="KYS184" s="12"/>
      <c r="KYT184" s="12"/>
      <c r="KYU184" s="12"/>
      <c r="KYV184" s="12"/>
      <c r="KYW184" s="12"/>
      <c r="KYX184" s="12"/>
      <c r="KYY184" s="12"/>
      <c r="KYZ184" s="12"/>
      <c r="KZA184" s="12"/>
      <c r="KZB184" s="12"/>
      <c r="KZC184" s="12"/>
      <c r="KZD184" s="12"/>
      <c r="KZE184" s="12"/>
      <c r="KZF184" s="12"/>
      <c r="KZG184" s="12"/>
      <c r="KZH184" s="12"/>
      <c r="KZI184" s="12"/>
      <c r="KZJ184" s="12"/>
      <c r="KZK184" s="12"/>
      <c r="KZL184" s="12"/>
      <c r="KZM184" s="12"/>
      <c r="KZN184" s="12"/>
      <c r="KZO184" s="12"/>
      <c r="KZP184" s="12"/>
      <c r="KZQ184" s="12"/>
      <c r="KZR184" s="12"/>
      <c r="KZS184" s="12"/>
      <c r="KZT184" s="12"/>
      <c r="KZU184" s="12"/>
      <c r="KZV184" s="12"/>
      <c r="KZW184" s="12"/>
      <c r="KZX184" s="12"/>
      <c r="KZY184" s="12"/>
      <c r="KZZ184" s="12"/>
      <c r="LAA184" s="12"/>
      <c r="LAB184" s="12"/>
      <c r="LAC184" s="12"/>
      <c r="LAD184" s="12"/>
      <c r="LAE184" s="12"/>
      <c r="LAF184" s="12"/>
      <c r="LAG184" s="12"/>
      <c r="LAH184" s="12"/>
      <c r="LAI184" s="12"/>
      <c r="LAJ184" s="12"/>
      <c r="LAK184" s="12"/>
      <c r="LAL184" s="12"/>
      <c r="LAM184" s="12"/>
      <c r="LAN184" s="12"/>
      <c r="LAO184" s="12"/>
      <c r="LAP184" s="12"/>
      <c r="LAQ184" s="12"/>
      <c r="LAR184" s="12"/>
      <c r="LAS184" s="12"/>
      <c r="LAT184" s="12"/>
      <c r="LAU184" s="12"/>
      <c r="LAV184" s="12"/>
      <c r="LAW184" s="12"/>
      <c r="LAX184" s="12"/>
      <c r="LAY184" s="12"/>
      <c r="LAZ184" s="12"/>
      <c r="LBA184" s="12"/>
      <c r="LBB184" s="12"/>
      <c r="LBC184" s="12"/>
      <c r="LBD184" s="12"/>
      <c r="LBE184" s="12"/>
      <c r="LBF184" s="12"/>
      <c r="LBG184" s="12"/>
      <c r="LBH184" s="12"/>
      <c r="LBI184" s="12"/>
      <c r="LBJ184" s="12"/>
      <c r="LBK184" s="12"/>
      <c r="LBL184" s="12"/>
      <c r="LBM184" s="12"/>
      <c r="LBN184" s="12"/>
      <c r="LBO184" s="12"/>
      <c r="LBP184" s="12"/>
      <c r="LBQ184" s="12"/>
      <c r="LBR184" s="12"/>
      <c r="LBS184" s="12"/>
      <c r="LBT184" s="12"/>
      <c r="LBU184" s="12"/>
      <c r="LBV184" s="12"/>
      <c r="LBW184" s="12"/>
      <c r="LBX184" s="12"/>
      <c r="LBY184" s="12"/>
      <c r="LBZ184" s="12"/>
      <c r="LCA184" s="12"/>
      <c r="LCB184" s="12"/>
      <c r="LCC184" s="12"/>
      <c r="LCD184" s="12"/>
      <c r="LCE184" s="12"/>
      <c r="LCF184" s="12"/>
      <c r="LCG184" s="12"/>
      <c r="LCH184" s="12"/>
      <c r="LCI184" s="12"/>
      <c r="LCJ184" s="12"/>
      <c r="LCK184" s="12"/>
      <c r="LCL184" s="12"/>
      <c r="LCM184" s="12"/>
      <c r="LCN184" s="12"/>
      <c r="LCO184" s="12"/>
      <c r="LCP184" s="12"/>
      <c r="LCQ184" s="12"/>
      <c r="LCR184" s="12"/>
      <c r="LCS184" s="12"/>
      <c r="LCT184" s="12"/>
      <c r="LCU184" s="12"/>
      <c r="LCV184" s="12"/>
      <c r="LCW184" s="12"/>
      <c r="LCX184" s="12"/>
      <c r="LCY184" s="12"/>
      <c r="LCZ184" s="12"/>
      <c r="LDA184" s="12"/>
      <c r="LDB184" s="12"/>
      <c r="LDC184" s="12"/>
      <c r="LDD184" s="12"/>
      <c r="LDE184" s="12"/>
      <c r="LDF184" s="12"/>
      <c r="LDG184" s="12"/>
      <c r="LDH184" s="12"/>
      <c r="LDI184" s="12"/>
      <c r="LDJ184" s="12"/>
      <c r="LDK184" s="12"/>
      <c r="LDL184" s="12"/>
      <c r="LDM184" s="12"/>
      <c r="LDN184" s="12"/>
      <c r="LDO184" s="12"/>
      <c r="LDP184" s="12"/>
      <c r="LDQ184" s="12"/>
      <c r="LDR184" s="12"/>
      <c r="LDS184" s="12"/>
      <c r="LDT184" s="12"/>
      <c r="LDU184" s="12"/>
      <c r="LDV184" s="12"/>
      <c r="LDW184" s="12"/>
      <c r="LDX184" s="12"/>
      <c r="LDY184" s="12"/>
      <c r="LDZ184" s="12"/>
      <c r="LEA184" s="12"/>
      <c r="LEB184" s="12"/>
      <c r="LEC184" s="12"/>
      <c r="LED184" s="12"/>
      <c r="LEE184" s="12"/>
      <c r="LEF184" s="12"/>
      <c r="LEG184" s="12"/>
      <c r="LEH184" s="12"/>
      <c r="LEI184" s="12"/>
      <c r="LEJ184" s="12"/>
      <c r="LEK184" s="12"/>
      <c r="LEL184" s="12"/>
      <c r="LEM184" s="12"/>
      <c r="LEN184" s="12"/>
      <c r="LEO184" s="12"/>
      <c r="LEP184" s="12"/>
      <c r="LEQ184" s="12"/>
      <c r="LER184" s="12"/>
      <c r="LES184" s="12"/>
      <c r="LET184" s="12"/>
      <c r="LEU184" s="12"/>
      <c r="LEV184" s="12"/>
      <c r="LEW184" s="12"/>
      <c r="LEX184" s="12"/>
      <c r="LEY184" s="12"/>
      <c r="LEZ184" s="12"/>
      <c r="LFA184" s="12"/>
      <c r="LFB184" s="12"/>
      <c r="LFC184" s="12"/>
      <c r="LFD184" s="12"/>
      <c r="LFE184" s="12"/>
      <c r="LFF184" s="12"/>
      <c r="LFG184" s="12"/>
      <c r="LFH184" s="12"/>
      <c r="LFI184" s="12"/>
      <c r="LFJ184" s="12"/>
      <c r="LFK184" s="12"/>
      <c r="LFL184" s="12"/>
      <c r="LFM184" s="12"/>
      <c r="LFN184" s="12"/>
      <c r="LFO184" s="12"/>
      <c r="LFP184" s="12"/>
      <c r="LFQ184" s="12"/>
      <c r="LFR184" s="12"/>
      <c r="LFS184" s="12"/>
      <c r="LFT184" s="12"/>
      <c r="LFU184" s="12"/>
      <c r="LFV184" s="12"/>
      <c r="LFW184" s="12"/>
      <c r="LFX184" s="12"/>
      <c r="LFY184" s="12"/>
      <c r="LFZ184" s="12"/>
      <c r="LGA184" s="12"/>
      <c r="LGB184" s="12"/>
      <c r="LGC184" s="12"/>
      <c r="LGD184" s="12"/>
      <c r="LGE184" s="12"/>
      <c r="LGF184" s="12"/>
      <c r="LGG184" s="12"/>
      <c r="LGH184" s="12"/>
      <c r="LGI184" s="12"/>
      <c r="LGJ184" s="12"/>
      <c r="LGK184" s="12"/>
      <c r="LGL184" s="12"/>
      <c r="LGM184" s="12"/>
      <c r="LGN184" s="12"/>
      <c r="LGO184" s="12"/>
      <c r="LGP184" s="12"/>
      <c r="LGQ184" s="12"/>
      <c r="LGR184" s="12"/>
      <c r="LGS184" s="12"/>
      <c r="LGT184" s="12"/>
      <c r="LGU184" s="12"/>
      <c r="LGV184" s="12"/>
      <c r="LGW184" s="12"/>
      <c r="LGX184" s="12"/>
      <c r="LGY184" s="12"/>
      <c r="LGZ184" s="12"/>
      <c r="LHA184" s="12"/>
      <c r="LHB184" s="12"/>
      <c r="LHC184" s="12"/>
      <c r="LHD184" s="12"/>
      <c r="LHE184" s="12"/>
      <c r="LHF184" s="12"/>
      <c r="LHG184" s="12"/>
      <c r="LHH184" s="12"/>
      <c r="LHI184" s="12"/>
      <c r="LHJ184" s="12"/>
      <c r="LHK184" s="12"/>
      <c r="LHL184" s="12"/>
      <c r="LHM184" s="12"/>
      <c r="LHN184" s="12"/>
      <c r="LHO184" s="12"/>
      <c r="LHP184" s="12"/>
      <c r="LHQ184" s="12"/>
      <c r="LHR184" s="12"/>
      <c r="LHS184" s="12"/>
      <c r="LHT184" s="12"/>
      <c r="LHU184" s="12"/>
      <c r="LHV184" s="12"/>
      <c r="LHW184" s="12"/>
      <c r="LHX184" s="12"/>
      <c r="LHY184" s="12"/>
      <c r="LHZ184" s="12"/>
      <c r="LIA184" s="12"/>
      <c r="LIB184" s="12"/>
      <c r="LIC184" s="12"/>
      <c r="LID184" s="12"/>
      <c r="LIE184" s="12"/>
      <c r="LIF184" s="12"/>
      <c r="LIG184" s="12"/>
      <c r="LIH184" s="12"/>
      <c r="LII184" s="12"/>
      <c r="LIJ184" s="12"/>
      <c r="LIK184" s="12"/>
      <c r="LIL184" s="12"/>
      <c r="LIM184" s="12"/>
      <c r="LIN184" s="12"/>
      <c r="LIO184" s="12"/>
      <c r="LIP184" s="12"/>
      <c r="LIQ184" s="12"/>
      <c r="LIR184" s="12"/>
      <c r="LIS184" s="12"/>
      <c r="LIT184" s="12"/>
      <c r="LIU184" s="12"/>
      <c r="LIV184" s="12"/>
      <c r="LIW184" s="12"/>
      <c r="LIX184" s="12"/>
      <c r="LIY184" s="12"/>
      <c r="LIZ184" s="12"/>
      <c r="LJA184" s="12"/>
      <c r="LJB184" s="12"/>
      <c r="LJC184" s="12"/>
      <c r="LJD184" s="12"/>
      <c r="LJE184" s="12"/>
      <c r="LJF184" s="12"/>
      <c r="LJG184" s="12"/>
      <c r="LJH184" s="12"/>
      <c r="LJI184" s="12"/>
      <c r="LJJ184" s="12"/>
      <c r="LJK184" s="12"/>
      <c r="LJL184" s="12"/>
      <c r="LJM184" s="12"/>
      <c r="LJN184" s="12"/>
      <c r="LJO184" s="12"/>
      <c r="LJP184" s="12"/>
      <c r="LJQ184" s="12"/>
      <c r="LJR184" s="12"/>
      <c r="LJS184" s="12"/>
      <c r="LJT184" s="12"/>
      <c r="LJU184" s="12"/>
      <c r="LJV184" s="12"/>
      <c r="LJW184" s="12"/>
      <c r="LJX184" s="12"/>
      <c r="LJY184" s="12"/>
      <c r="LJZ184" s="12"/>
      <c r="LKA184" s="12"/>
      <c r="LKB184" s="12"/>
      <c r="LKC184" s="12"/>
      <c r="LKD184" s="12"/>
      <c r="LKE184" s="12"/>
      <c r="LKF184" s="12"/>
      <c r="LKG184" s="12"/>
      <c r="LKH184" s="12"/>
      <c r="LKI184" s="12"/>
      <c r="LKJ184" s="12"/>
      <c r="LKK184" s="12"/>
      <c r="LKL184" s="12"/>
      <c r="LKM184" s="12"/>
      <c r="LKN184" s="12"/>
      <c r="LKO184" s="12"/>
      <c r="LKP184" s="12"/>
      <c r="LKQ184" s="12"/>
      <c r="LKR184" s="12"/>
      <c r="LKS184" s="12"/>
      <c r="LKT184" s="12"/>
      <c r="LKU184" s="12"/>
      <c r="LKV184" s="12"/>
      <c r="LKW184" s="12"/>
      <c r="LKX184" s="12"/>
      <c r="LKY184" s="12"/>
      <c r="LKZ184" s="12"/>
      <c r="LLA184" s="12"/>
      <c r="LLB184" s="12"/>
      <c r="LLC184" s="12"/>
      <c r="LLD184" s="12"/>
      <c r="LLE184" s="12"/>
      <c r="LLF184" s="12"/>
      <c r="LLG184" s="12"/>
      <c r="LLH184" s="12"/>
      <c r="LLI184" s="12"/>
      <c r="LLJ184" s="12"/>
      <c r="LLK184" s="12"/>
      <c r="LLL184" s="12"/>
      <c r="LLM184" s="12"/>
      <c r="LLN184" s="12"/>
      <c r="LLO184" s="12"/>
      <c r="LLP184" s="12"/>
      <c r="LLQ184" s="12"/>
      <c r="LLR184" s="12"/>
      <c r="LLS184" s="12"/>
      <c r="LLT184" s="12"/>
      <c r="LLU184" s="12"/>
      <c r="LLV184" s="12"/>
      <c r="LLW184" s="12"/>
      <c r="LLX184" s="12"/>
      <c r="LLY184" s="12"/>
      <c r="LLZ184" s="12"/>
      <c r="LMA184" s="12"/>
      <c r="LMB184" s="12"/>
      <c r="LMC184" s="12"/>
      <c r="LMD184" s="12"/>
      <c r="LME184" s="12"/>
      <c r="LMF184" s="12"/>
      <c r="LMG184" s="12"/>
      <c r="LMH184" s="12"/>
      <c r="LMI184" s="12"/>
      <c r="LMJ184" s="12"/>
      <c r="LMK184" s="12"/>
      <c r="LML184" s="12"/>
      <c r="LMM184" s="12"/>
      <c r="LMN184" s="12"/>
      <c r="LMO184" s="12"/>
      <c r="LMP184" s="12"/>
      <c r="LMQ184" s="12"/>
      <c r="LMR184" s="12"/>
      <c r="LMS184" s="12"/>
      <c r="LMT184" s="12"/>
      <c r="LMU184" s="12"/>
      <c r="LMV184" s="12"/>
      <c r="LMW184" s="12"/>
      <c r="LMX184" s="12"/>
      <c r="LMY184" s="12"/>
      <c r="LMZ184" s="12"/>
      <c r="LNA184" s="12"/>
      <c r="LNB184" s="12"/>
      <c r="LNC184" s="12"/>
      <c r="LND184" s="12"/>
      <c r="LNE184" s="12"/>
      <c r="LNF184" s="12"/>
      <c r="LNG184" s="12"/>
      <c r="LNH184" s="12"/>
      <c r="LNI184" s="12"/>
      <c r="LNJ184" s="12"/>
      <c r="LNK184" s="12"/>
      <c r="LNL184" s="12"/>
      <c r="LNM184" s="12"/>
      <c r="LNN184" s="12"/>
      <c r="LNO184" s="12"/>
      <c r="LNP184" s="12"/>
      <c r="LNQ184" s="12"/>
      <c r="LNR184" s="12"/>
      <c r="LNS184" s="12"/>
      <c r="LNT184" s="12"/>
      <c r="LNU184" s="12"/>
      <c r="LNV184" s="12"/>
      <c r="LNW184" s="12"/>
      <c r="LNX184" s="12"/>
      <c r="LNY184" s="12"/>
      <c r="LNZ184" s="12"/>
      <c r="LOA184" s="12"/>
      <c r="LOB184" s="12"/>
      <c r="LOC184" s="12"/>
      <c r="LOD184" s="12"/>
      <c r="LOE184" s="12"/>
      <c r="LOF184" s="12"/>
      <c r="LOG184" s="12"/>
      <c r="LOH184" s="12"/>
      <c r="LOI184" s="12"/>
      <c r="LOJ184" s="12"/>
      <c r="LOK184" s="12"/>
      <c r="LOL184" s="12"/>
      <c r="LOM184" s="12"/>
      <c r="LON184" s="12"/>
      <c r="LOO184" s="12"/>
      <c r="LOP184" s="12"/>
      <c r="LOQ184" s="12"/>
      <c r="LOR184" s="12"/>
      <c r="LOS184" s="12"/>
      <c r="LOT184" s="12"/>
      <c r="LOU184" s="12"/>
      <c r="LOV184" s="12"/>
      <c r="LOW184" s="12"/>
      <c r="LOX184" s="12"/>
      <c r="LOY184" s="12"/>
      <c r="LOZ184" s="12"/>
      <c r="LPA184" s="12"/>
      <c r="LPB184" s="12"/>
      <c r="LPC184" s="12"/>
      <c r="LPD184" s="12"/>
      <c r="LPE184" s="12"/>
      <c r="LPF184" s="12"/>
      <c r="LPG184" s="12"/>
      <c r="LPH184" s="12"/>
      <c r="LPI184" s="12"/>
      <c r="LPJ184" s="12"/>
      <c r="LPK184" s="12"/>
      <c r="LPL184" s="12"/>
      <c r="LPM184" s="12"/>
      <c r="LPN184" s="12"/>
      <c r="LPO184" s="12"/>
      <c r="LPP184" s="12"/>
      <c r="LPQ184" s="12"/>
      <c r="LPR184" s="12"/>
      <c r="LPS184" s="12"/>
      <c r="LPT184" s="12"/>
      <c r="LPU184" s="12"/>
      <c r="LPV184" s="12"/>
      <c r="LPW184" s="12"/>
      <c r="LPX184" s="12"/>
      <c r="LPY184" s="12"/>
      <c r="LPZ184" s="12"/>
      <c r="LQA184" s="12"/>
      <c r="LQB184" s="12"/>
      <c r="LQC184" s="12"/>
      <c r="LQD184" s="12"/>
      <c r="LQE184" s="12"/>
      <c r="LQF184" s="12"/>
      <c r="LQG184" s="12"/>
      <c r="LQH184" s="12"/>
      <c r="LQI184" s="12"/>
      <c r="LQJ184" s="12"/>
      <c r="LQK184" s="12"/>
      <c r="LQL184" s="12"/>
      <c r="LQM184" s="12"/>
      <c r="LQN184" s="12"/>
      <c r="LQO184" s="12"/>
      <c r="LQP184" s="12"/>
      <c r="LQQ184" s="12"/>
      <c r="LQR184" s="12"/>
      <c r="LQS184" s="12"/>
      <c r="LQT184" s="12"/>
      <c r="LQU184" s="12"/>
      <c r="LQV184" s="12"/>
      <c r="LQW184" s="12"/>
      <c r="LQX184" s="12"/>
      <c r="LQY184" s="12"/>
      <c r="LQZ184" s="12"/>
      <c r="LRA184" s="12"/>
      <c r="LRB184" s="12"/>
      <c r="LRC184" s="12"/>
      <c r="LRD184" s="12"/>
      <c r="LRE184" s="12"/>
      <c r="LRF184" s="12"/>
      <c r="LRG184" s="12"/>
      <c r="LRH184" s="12"/>
      <c r="LRI184" s="12"/>
      <c r="LRJ184" s="12"/>
      <c r="LRK184" s="12"/>
      <c r="LRL184" s="12"/>
      <c r="LRM184" s="12"/>
      <c r="LRN184" s="12"/>
      <c r="LRO184" s="12"/>
      <c r="LRP184" s="12"/>
      <c r="LRQ184" s="12"/>
      <c r="LRR184" s="12"/>
      <c r="LRS184" s="12"/>
      <c r="LRT184" s="12"/>
      <c r="LRU184" s="12"/>
      <c r="LRV184" s="12"/>
      <c r="LRW184" s="12"/>
      <c r="LRX184" s="12"/>
      <c r="LRY184" s="12"/>
      <c r="LRZ184" s="12"/>
      <c r="LSA184" s="12"/>
      <c r="LSB184" s="12"/>
      <c r="LSC184" s="12"/>
      <c r="LSD184" s="12"/>
      <c r="LSE184" s="12"/>
      <c r="LSF184" s="12"/>
      <c r="LSG184" s="12"/>
      <c r="LSH184" s="12"/>
      <c r="LSI184" s="12"/>
      <c r="LSJ184" s="12"/>
      <c r="LSK184" s="12"/>
      <c r="LSL184" s="12"/>
      <c r="LSM184" s="12"/>
      <c r="LSN184" s="12"/>
      <c r="LSO184" s="12"/>
      <c r="LSP184" s="12"/>
      <c r="LSQ184" s="12"/>
      <c r="LSR184" s="12"/>
      <c r="LSS184" s="12"/>
      <c r="LST184" s="12"/>
      <c r="LSU184" s="12"/>
      <c r="LSV184" s="12"/>
      <c r="LSW184" s="12"/>
      <c r="LSX184" s="12"/>
      <c r="LSY184" s="12"/>
      <c r="LSZ184" s="12"/>
      <c r="LTA184" s="12"/>
      <c r="LTB184" s="12"/>
      <c r="LTC184" s="12"/>
      <c r="LTD184" s="12"/>
      <c r="LTE184" s="12"/>
      <c r="LTF184" s="12"/>
      <c r="LTG184" s="12"/>
      <c r="LTH184" s="12"/>
      <c r="LTI184" s="12"/>
      <c r="LTJ184" s="12"/>
      <c r="LTK184" s="12"/>
      <c r="LTL184" s="12"/>
      <c r="LTM184" s="12"/>
      <c r="LTN184" s="12"/>
      <c r="LTO184" s="12"/>
      <c r="LTP184" s="12"/>
      <c r="LTQ184" s="12"/>
      <c r="LTR184" s="12"/>
      <c r="LTS184" s="12"/>
      <c r="LTT184" s="12"/>
      <c r="LTU184" s="12"/>
      <c r="LTV184" s="12"/>
      <c r="LTW184" s="12"/>
      <c r="LTX184" s="12"/>
      <c r="LTY184" s="12"/>
      <c r="LTZ184" s="12"/>
      <c r="LUA184" s="12"/>
      <c r="LUB184" s="12"/>
      <c r="LUC184" s="12"/>
      <c r="LUD184" s="12"/>
      <c r="LUE184" s="12"/>
      <c r="LUF184" s="12"/>
      <c r="LUG184" s="12"/>
      <c r="LUH184" s="12"/>
      <c r="LUI184" s="12"/>
      <c r="LUJ184" s="12"/>
      <c r="LUK184" s="12"/>
      <c r="LUL184" s="12"/>
      <c r="LUM184" s="12"/>
      <c r="LUN184" s="12"/>
      <c r="LUO184" s="12"/>
      <c r="LUP184" s="12"/>
      <c r="LUQ184" s="12"/>
      <c r="LUR184" s="12"/>
      <c r="LUS184" s="12"/>
      <c r="LUT184" s="12"/>
      <c r="LUU184" s="12"/>
      <c r="LUV184" s="12"/>
      <c r="LUW184" s="12"/>
      <c r="LUX184" s="12"/>
      <c r="LUY184" s="12"/>
      <c r="LUZ184" s="12"/>
      <c r="LVA184" s="12"/>
      <c r="LVB184" s="12"/>
      <c r="LVC184" s="12"/>
      <c r="LVD184" s="12"/>
      <c r="LVE184" s="12"/>
      <c r="LVF184" s="12"/>
      <c r="LVG184" s="12"/>
      <c r="LVH184" s="12"/>
      <c r="LVI184" s="12"/>
      <c r="LVJ184" s="12"/>
      <c r="LVK184" s="12"/>
      <c r="LVL184" s="12"/>
      <c r="LVM184" s="12"/>
      <c r="LVN184" s="12"/>
      <c r="LVO184" s="12"/>
      <c r="LVP184" s="12"/>
      <c r="LVQ184" s="12"/>
      <c r="LVR184" s="12"/>
      <c r="LVS184" s="12"/>
      <c r="LVT184" s="12"/>
      <c r="LVU184" s="12"/>
      <c r="LVV184" s="12"/>
      <c r="LVW184" s="12"/>
      <c r="LVX184" s="12"/>
      <c r="LVY184" s="12"/>
      <c r="LVZ184" s="12"/>
      <c r="LWA184" s="12"/>
      <c r="LWB184" s="12"/>
      <c r="LWC184" s="12"/>
      <c r="LWD184" s="12"/>
      <c r="LWE184" s="12"/>
      <c r="LWF184" s="12"/>
      <c r="LWG184" s="12"/>
      <c r="LWH184" s="12"/>
      <c r="LWI184" s="12"/>
      <c r="LWJ184" s="12"/>
      <c r="LWK184" s="12"/>
      <c r="LWL184" s="12"/>
      <c r="LWM184" s="12"/>
      <c r="LWN184" s="12"/>
      <c r="LWO184" s="12"/>
      <c r="LWP184" s="12"/>
      <c r="LWQ184" s="12"/>
      <c r="LWR184" s="12"/>
      <c r="LWS184" s="12"/>
      <c r="LWT184" s="12"/>
      <c r="LWU184" s="12"/>
      <c r="LWV184" s="12"/>
      <c r="LWW184" s="12"/>
      <c r="LWX184" s="12"/>
      <c r="LWY184" s="12"/>
      <c r="LWZ184" s="12"/>
      <c r="LXA184" s="12"/>
      <c r="LXB184" s="12"/>
      <c r="LXC184" s="12"/>
      <c r="LXD184" s="12"/>
      <c r="LXE184" s="12"/>
      <c r="LXF184" s="12"/>
      <c r="LXG184" s="12"/>
      <c r="LXH184" s="12"/>
      <c r="LXI184" s="12"/>
      <c r="LXJ184" s="12"/>
      <c r="LXK184" s="12"/>
      <c r="LXL184" s="12"/>
      <c r="LXM184" s="12"/>
      <c r="LXN184" s="12"/>
      <c r="LXO184" s="12"/>
      <c r="LXP184" s="12"/>
      <c r="LXQ184" s="12"/>
      <c r="LXR184" s="12"/>
      <c r="LXS184" s="12"/>
      <c r="LXT184" s="12"/>
      <c r="LXU184" s="12"/>
      <c r="LXV184" s="12"/>
      <c r="LXW184" s="12"/>
      <c r="LXX184" s="12"/>
      <c r="LXY184" s="12"/>
      <c r="LXZ184" s="12"/>
      <c r="LYA184" s="12"/>
      <c r="LYB184" s="12"/>
      <c r="LYC184" s="12"/>
      <c r="LYD184" s="12"/>
      <c r="LYE184" s="12"/>
      <c r="LYF184" s="12"/>
      <c r="LYG184" s="12"/>
      <c r="LYH184" s="12"/>
      <c r="LYI184" s="12"/>
      <c r="LYJ184" s="12"/>
      <c r="LYK184" s="12"/>
      <c r="LYL184" s="12"/>
      <c r="LYM184" s="12"/>
      <c r="LYN184" s="12"/>
      <c r="LYO184" s="12"/>
      <c r="LYP184" s="12"/>
      <c r="LYQ184" s="12"/>
      <c r="LYR184" s="12"/>
      <c r="LYS184" s="12"/>
      <c r="LYT184" s="12"/>
      <c r="LYU184" s="12"/>
      <c r="LYV184" s="12"/>
      <c r="LYW184" s="12"/>
      <c r="LYX184" s="12"/>
      <c r="LYY184" s="12"/>
      <c r="LYZ184" s="12"/>
      <c r="LZA184" s="12"/>
      <c r="LZB184" s="12"/>
      <c r="LZC184" s="12"/>
      <c r="LZD184" s="12"/>
      <c r="LZE184" s="12"/>
      <c r="LZF184" s="12"/>
      <c r="LZG184" s="12"/>
      <c r="LZH184" s="12"/>
      <c r="LZI184" s="12"/>
      <c r="LZJ184" s="12"/>
      <c r="LZK184" s="12"/>
      <c r="LZL184" s="12"/>
      <c r="LZM184" s="12"/>
      <c r="LZN184" s="12"/>
      <c r="LZO184" s="12"/>
      <c r="LZP184" s="12"/>
      <c r="LZQ184" s="12"/>
      <c r="LZR184" s="12"/>
      <c r="LZS184" s="12"/>
      <c r="LZT184" s="12"/>
      <c r="LZU184" s="12"/>
      <c r="LZV184" s="12"/>
      <c r="LZW184" s="12"/>
      <c r="LZX184" s="12"/>
      <c r="LZY184" s="12"/>
      <c r="LZZ184" s="12"/>
      <c r="MAA184" s="12"/>
      <c r="MAB184" s="12"/>
      <c r="MAC184" s="12"/>
      <c r="MAD184" s="12"/>
      <c r="MAE184" s="12"/>
      <c r="MAF184" s="12"/>
      <c r="MAG184" s="12"/>
      <c r="MAH184" s="12"/>
      <c r="MAI184" s="12"/>
      <c r="MAJ184" s="12"/>
      <c r="MAK184" s="12"/>
      <c r="MAL184" s="12"/>
      <c r="MAM184" s="12"/>
      <c r="MAN184" s="12"/>
      <c r="MAO184" s="12"/>
      <c r="MAP184" s="12"/>
      <c r="MAQ184" s="12"/>
      <c r="MAR184" s="12"/>
      <c r="MAS184" s="12"/>
      <c r="MAT184" s="12"/>
      <c r="MAU184" s="12"/>
      <c r="MAV184" s="12"/>
      <c r="MAW184" s="12"/>
      <c r="MAX184" s="12"/>
      <c r="MAY184" s="12"/>
      <c r="MAZ184" s="12"/>
      <c r="MBA184" s="12"/>
      <c r="MBB184" s="12"/>
      <c r="MBC184" s="12"/>
      <c r="MBD184" s="12"/>
      <c r="MBE184" s="12"/>
      <c r="MBF184" s="12"/>
      <c r="MBG184" s="12"/>
      <c r="MBH184" s="12"/>
      <c r="MBI184" s="12"/>
      <c r="MBJ184" s="12"/>
      <c r="MBK184" s="12"/>
      <c r="MBL184" s="12"/>
      <c r="MBM184" s="12"/>
      <c r="MBN184" s="12"/>
      <c r="MBO184" s="12"/>
      <c r="MBP184" s="12"/>
      <c r="MBQ184" s="12"/>
      <c r="MBR184" s="12"/>
      <c r="MBS184" s="12"/>
      <c r="MBT184" s="12"/>
      <c r="MBU184" s="12"/>
      <c r="MBV184" s="12"/>
      <c r="MBW184" s="12"/>
      <c r="MBX184" s="12"/>
      <c r="MBY184" s="12"/>
      <c r="MBZ184" s="12"/>
      <c r="MCA184" s="12"/>
      <c r="MCB184" s="12"/>
      <c r="MCC184" s="12"/>
      <c r="MCD184" s="12"/>
      <c r="MCE184" s="12"/>
      <c r="MCF184" s="12"/>
      <c r="MCG184" s="12"/>
      <c r="MCH184" s="12"/>
      <c r="MCI184" s="12"/>
      <c r="MCJ184" s="12"/>
      <c r="MCK184" s="12"/>
      <c r="MCL184" s="12"/>
      <c r="MCM184" s="12"/>
      <c r="MCN184" s="12"/>
      <c r="MCO184" s="12"/>
      <c r="MCP184" s="12"/>
      <c r="MCQ184" s="12"/>
      <c r="MCR184" s="12"/>
      <c r="MCS184" s="12"/>
      <c r="MCT184" s="12"/>
      <c r="MCU184" s="12"/>
      <c r="MCV184" s="12"/>
      <c r="MCW184" s="12"/>
      <c r="MCX184" s="12"/>
      <c r="MCY184" s="12"/>
      <c r="MCZ184" s="12"/>
      <c r="MDA184" s="12"/>
      <c r="MDB184" s="12"/>
      <c r="MDC184" s="12"/>
      <c r="MDD184" s="12"/>
      <c r="MDE184" s="12"/>
      <c r="MDF184" s="12"/>
      <c r="MDG184" s="12"/>
      <c r="MDH184" s="12"/>
      <c r="MDI184" s="12"/>
      <c r="MDJ184" s="12"/>
      <c r="MDK184" s="12"/>
      <c r="MDL184" s="12"/>
      <c r="MDM184" s="12"/>
      <c r="MDN184" s="12"/>
      <c r="MDO184" s="12"/>
      <c r="MDP184" s="12"/>
      <c r="MDQ184" s="12"/>
      <c r="MDR184" s="12"/>
      <c r="MDS184" s="12"/>
      <c r="MDT184" s="12"/>
      <c r="MDU184" s="12"/>
      <c r="MDV184" s="12"/>
      <c r="MDW184" s="12"/>
      <c r="MDX184" s="12"/>
      <c r="MDY184" s="12"/>
      <c r="MDZ184" s="12"/>
      <c r="MEA184" s="12"/>
      <c r="MEB184" s="12"/>
      <c r="MEC184" s="12"/>
      <c r="MED184" s="12"/>
      <c r="MEE184" s="12"/>
      <c r="MEF184" s="12"/>
      <c r="MEG184" s="12"/>
      <c r="MEH184" s="12"/>
      <c r="MEI184" s="12"/>
      <c r="MEJ184" s="12"/>
      <c r="MEK184" s="12"/>
      <c r="MEL184" s="12"/>
      <c r="MEM184" s="12"/>
      <c r="MEN184" s="12"/>
      <c r="MEO184" s="12"/>
      <c r="MEP184" s="12"/>
      <c r="MEQ184" s="12"/>
      <c r="MER184" s="12"/>
      <c r="MES184" s="12"/>
      <c r="MET184" s="12"/>
      <c r="MEU184" s="12"/>
      <c r="MEV184" s="12"/>
      <c r="MEW184" s="12"/>
      <c r="MEX184" s="12"/>
      <c r="MEY184" s="12"/>
      <c r="MEZ184" s="12"/>
      <c r="MFA184" s="12"/>
      <c r="MFB184" s="12"/>
      <c r="MFC184" s="12"/>
      <c r="MFD184" s="12"/>
      <c r="MFE184" s="12"/>
      <c r="MFF184" s="12"/>
      <c r="MFG184" s="12"/>
      <c r="MFH184" s="12"/>
      <c r="MFI184" s="12"/>
      <c r="MFJ184" s="12"/>
      <c r="MFK184" s="12"/>
      <c r="MFL184" s="12"/>
      <c r="MFM184" s="12"/>
      <c r="MFN184" s="12"/>
      <c r="MFO184" s="12"/>
      <c r="MFP184" s="12"/>
      <c r="MFQ184" s="12"/>
      <c r="MFR184" s="12"/>
      <c r="MFS184" s="12"/>
      <c r="MFT184" s="12"/>
      <c r="MFU184" s="12"/>
      <c r="MFV184" s="12"/>
      <c r="MFW184" s="12"/>
      <c r="MFX184" s="12"/>
      <c r="MFY184" s="12"/>
      <c r="MFZ184" s="12"/>
      <c r="MGA184" s="12"/>
      <c r="MGB184" s="12"/>
      <c r="MGC184" s="12"/>
      <c r="MGD184" s="12"/>
      <c r="MGE184" s="12"/>
      <c r="MGF184" s="12"/>
      <c r="MGG184" s="12"/>
      <c r="MGH184" s="12"/>
      <c r="MGI184" s="12"/>
      <c r="MGJ184" s="12"/>
      <c r="MGK184" s="12"/>
      <c r="MGL184" s="12"/>
      <c r="MGM184" s="12"/>
      <c r="MGN184" s="12"/>
      <c r="MGO184" s="12"/>
      <c r="MGP184" s="12"/>
      <c r="MGQ184" s="12"/>
      <c r="MGR184" s="12"/>
      <c r="MGS184" s="12"/>
      <c r="MGT184" s="12"/>
      <c r="MGU184" s="12"/>
      <c r="MGV184" s="12"/>
      <c r="MGW184" s="12"/>
      <c r="MGX184" s="12"/>
      <c r="MGY184" s="12"/>
      <c r="MGZ184" s="12"/>
      <c r="MHA184" s="12"/>
      <c r="MHB184" s="12"/>
      <c r="MHC184" s="12"/>
      <c r="MHD184" s="12"/>
      <c r="MHE184" s="12"/>
      <c r="MHF184" s="12"/>
      <c r="MHG184" s="12"/>
      <c r="MHH184" s="12"/>
      <c r="MHI184" s="12"/>
      <c r="MHJ184" s="12"/>
      <c r="MHK184" s="12"/>
      <c r="MHL184" s="12"/>
      <c r="MHM184" s="12"/>
      <c r="MHN184" s="12"/>
      <c r="MHO184" s="12"/>
      <c r="MHP184" s="12"/>
      <c r="MHQ184" s="12"/>
      <c r="MHR184" s="12"/>
      <c r="MHS184" s="12"/>
      <c r="MHT184" s="12"/>
      <c r="MHU184" s="12"/>
      <c r="MHV184" s="12"/>
      <c r="MHW184" s="12"/>
      <c r="MHX184" s="12"/>
      <c r="MHY184" s="12"/>
      <c r="MHZ184" s="12"/>
      <c r="MIA184" s="12"/>
      <c r="MIB184" s="12"/>
      <c r="MIC184" s="12"/>
      <c r="MID184" s="12"/>
      <c r="MIE184" s="12"/>
      <c r="MIF184" s="12"/>
      <c r="MIG184" s="12"/>
      <c r="MIH184" s="12"/>
      <c r="MII184" s="12"/>
      <c r="MIJ184" s="12"/>
      <c r="MIK184" s="12"/>
      <c r="MIL184" s="12"/>
      <c r="MIM184" s="12"/>
      <c r="MIN184" s="12"/>
      <c r="MIO184" s="12"/>
      <c r="MIP184" s="12"/>
      <c r="MIQ184" s="12"/>
      <c r="MIR184" s="12"/>
      <c r="MIS184" s="12"/>
      <c r="MIT184" s="12"/>
      <c r="MIU184" s="12"/>
      <c r="MIV184" s="12"/>
      <c r="MIW184" s="12"/>
      <c r="MIX184" s="12"/>
      <c r="MIY184" s="12"/>
      <c r="MIZ184" s="12"/>
      <c r="MJA184" s="12"/>
      <c r="MJB184" s="12"/>
      <c r="MJC184" s="12"/>
      <c r="MJD184" s="12"/>
      <c r="MJE184" s="12"/>
      <c r="MJF184" s="12"/>
      <c r="MJG184" s="12"/>
      <c r="MJH184" s="12"/>
      <c r="MJI184" s="12"/>
      <c r="MJJ184" s="12"/>
      <c r="MJK184" s="12"/>
      <c r="MJL184" s="12"/>
      <c r="MJM184" s="12"/>
      <c r="MJN184" s="12"/>
      <c r="MJO184" s="12"/>
      <c r="MJP184" s="12"/>
      <c r="MJQ184" s="12"/>
      <c r="MJR184" s="12"/>
      <c r="MJS184" s="12"/>
      <c r="MJT184" s="12"/>
      <c r="MJU184" s="12"/>
      <c r="MJV184" s="12"/>
      <c r="MJW184" s="12"/>
      <c r="MJX184" s="12"/>
      <c r="MJY184" s="12"/>
      <c r="MJZ184" s="12"/>
      <c r="MKA184" s="12"/>
      <c r="MKB184" s="12"/>
      <c r="MKC184" s="12"/>
      <c r="MKD184" s="12"/>
      <c r="MKE184" s="12"/>
      <c r="MKF184" s="12"/>
      <c r="MKG184" s="12"/>
      <c r="MKH184" s="12"/>
      <c r="MKI184" s="12"/>
      <c r="MKJ184" s="12"/>
      <c r="MKK184" s="12"/>
      <c r="MKL184" s="12"/>
      <c r="MKM184" s="12"/>
      <c r="MKN184" s="12"/>
      <c r="MKO184" s="12"/>
      <c r="MKP184" s="12"/>
      <c r="MKQ184" s="12"/>
      <c r="MKR184" s="12"/>
      <c r="MKS184" s="12"/>
      <c r="MKT184" s="12"/>
      <c r="MKU184" s="12"/>
      <c r="MKV184" s="12"/>
      <c r="MKW184" s="12"/>
      <c r="MKX184" s="12"/>
      <c r="MKY184" s="12"/>
      <c r="MKZ184" s="12"/>
      <c r="MLA184" s="12"/>
      <c r="MLB184" s="12"/>
      <c r="MLC184" s="12"/>
      <c r="MLD184" s="12"/>
      <c r="MLE184" s="12"/>
      <c r="MLF184" s="12"/>
      <c r="MLG184" s="12"/>
      <c r="MLH184" s="12"/>
      <c r="MLI184" s="12"/>
      <c r="MLJ184" s="12"/>
      <c r="MLK184" s="12"/>
      <c r="MLL184" s="12"/>
      <c r="MLM184" s="12"/>
      <c r="MLN184" s="12"/>
      <c r="MLO184" s="12"/>
      <c r="MLP184" s="12"/>
      <c r="MLQ184" s="12"/>
      <c r="MLR184" s="12"/>
      <c r="MLS184" s="12"/>
      <c r="MLT184" s="12"/>
      <c r="MLU184" s="12"/>
      <c r="MLV184" s="12"/>
      <c r="MLW184" s="12"/>
      <c r="MLX184" s="12"/>
      <c r="MLY184" s="12"/>
      <c r="MLZ184" s="12"/>
      <c r="MMA184" s="12"/>
      <c r="MMB184" s="12"/>
      <c r="MMC184" s="12"/>
      <c r="MMD184" s="12"/>
      <c r="MME184" s="12"/>
      <c r="MMF184" s="12"/>
      <c r="MMG184" s="12"/>
      <c r="MMH184" s="12"/>
      <c r="MMI184" s="12"/>
      <c r="MMJ184" s="12"/>
      <c r="MMK184" s="12"/>
      <c r="MML184" s="12"/>
      <c r="MMM184" s="12"/>
      <c r="MMN184" s="12"/>
      <c r="MMO184" s="12"/>
      <c r="MMP184" s="12"/>
      <c r="MMQ184" s="12"/>
      <c r="MMR184" s="12"/>
      <c r="MMS184" s="12"/>
      <c r="MMT184" s="12"/>
      <c r="MMU184" s="12"/>
      <c r="MMV184" s="12"/>
      <c r="MMW184" s="12"/>
      <c r="MMX184" s="12"/>
      <c r="MMY184" s="12"/>
      <c r="MMZ184" s="12"/>
      <c r="MNA184" s="12"/>
      <c r="MNB184" s="12"/>
      <c r="MNC184" s="12"/>
      <c r="MND184" s="12"/>
      <c r="MNE184" s="12"/>
      <c r="MNF184" s="12"/>
      <c r="MNG184" s="12"/>
      <c r="MNH184" s="12"/>
      <c r="MNI184" s="12"/>
      <c r="MNJ184" s="12"/>
      <c r="MNK184" s="12"/>
      <c r="MNL184" s="12"/>
      <c r="MNM184" s="12"/>
      <c r="MNN184" s="12"/>
      <c r="MNO184" s="12"/>
      <c r="MNP184" s="12"/>
      <c r="MNQ184" s="12"/>
      <c r="MNR184" s="12"/>
      <c r="MNS184" s="12"/>
      <c r="MNT184" s="12"/>
      <c r="MNU184" s="12"/>
      <c r="MNV184" s="12"/>
      <c r="MNW184" s="12"/>
      <c r="MNX184" s="12"/>
      <c r="MNY184" s="12"/>
      <c r="MNZ184" s="12"/>
      <c r="MOA184" s="12"/>
      <c r="MOB184" s="12"/>
      <c r="MOC184" s="12"/>
      <c r="MOD184" s="12"/>
      <c r="MOE184" s="12"/>
      <c r="MOF184" s="12"/>
      <c r="MOG184" s="12"/>
      <c r="MOH184" s="12"/>
      <c r="MOI184" s="12"/>
      <c r="MOJ184" s="12"/>
      <c r="MOK184" s="12"/>
      <c r="MOL184" s="12"/>
      <c r="MOM184" s="12"/>
      <c r="MON184" s="12"/>
      <c r="MOO184" s="12"/>
      <c r="MOP184" s="12"/>
      <c r="MOQ184" s="12"/>
      <c r="MOR184" s="12"/>
      <c r="MOS184" s="12"/>
      <c r="MOT184" s="12"/>
      <c r="MOU184" s="12"/>
      <c r="MOV184" s="12"/>
      <c r="MOW184" s="12"/>
      <c r="MOX184" s="12"/>
      <c r="MOY184" s="12"/>
      <c r="MOZ184" s="12"/>
      <c r="MPA184" s="12"/>
      <c r="MPB184" s="12"/>
      <c r="MPC184" s="12"/>
      <c r="MPD184" s="12"/>
      <c r="MPE184" s="12"/>
      <c r="MPF184" s="12"/>
      <c r="MPG184" s="12"/>
      <c r="MPH184" s="12"/>
      <c r="MPI184" s="12"/>
      <c r="MPJ184" s="12"/>
      <c r="MPK184" s="12"/>
      <c r="MPL184" s="12"/>
      <c r="MPM184" s="12"/>
      <c r="MPN184" s="12"/>
      <c r="MPO184" s="12"/>
      <c r="MPP184" s="12"/>
      <c r="MPQ184" s="12"/>
      <c r="MPR184" s="12"/>
      <c r="MPS184" s="12"/>
      <c r="MPT184" s="12"/>
      <c r="MPU184" s="12"/>
      <c r="MPV184" s="12"/>
      <c r="MPW184" s="12"/>
      <c r="MPX184" s="12"/>
      <c r="MPY184" s="12"/>
      <c r="MPZ184" s="12"/>
      <c r="MQA184" s="12"/>
      <c r="MQB184" s="12"/>
      <c r="MQC184" s="12"/>
      <c r="MQD184" s="12"/>
      <c r="MQE184" s="12"/>
      <c r="MQF184" s="12"/>
      <c r="MQG184" s="12"/>
      <c r="MQH184" s="12"/>
      <c r="MQI184" s="12"/>
      <c r="MQJ184" s="12"/>
      <c r="MQK184" s="12"/>
      <c r="MQL184" s="12"/>
      <c r="MQM184" s="12"/>
      <c r="MQN184" s="12"/>
      <c r="MQO184" s="12"/>
      <c r="MQP184" s="12"/>
      <c r="MQQ184" s="12"/>
      <c r="MQR184" s="12"/>
      <c r="MQS184" s="12"/>
      <c r="MQT184" s="12"/>
      <c r="MQU184" s="12"/>
      <c r="MQV184" s="12"/>
      <c r="MQW184" s="12"/>
      <c r="MQX184" s="12"/>
      <c r="MQY184" s="12"/>
      <c r="MQZ184" s="12"/>
      <c r="MRA184" s="12"/>
      <c r="MRB184" s="12"/>
      <c r="MRC184" s="12"/>
      <c r="MRD184" s="12"/>
      <c r="MRE184" s="12"/>
      <c r="MRF184" s="12"/>
      <c r="MRG184" s="12"/>
      <c r="MRH184" s="12"/>
      <c r="MRI184" s="12"/>
      <c r="MRJ184" s="12"/>
      <c r="MRK184" s="12"/>
      <c r="MRL184" s="12"/>
      <c r="MRM184" s="12"/>
      <c r="MRN184" s="12"/>
      <c r="MRO184" s="12"/>
      <c r="MRP184" s="12"/>
      <c r="MRQ184" s="12"/>
      <c r="MRR184" s="12"/>
      <c r="MRS184" s="12"/>
      <c r="MRT184" s="12"/>
      <c r="MRU184" s="12"/>
      <c r="MRV184" s="12"/>
      <c r="MRW184" s="12"/>
      <c r="MRX184" s="12"/>
      <c r="MRY184" s="12"/>
      <c r="MRZ184" s="12"/>
      <c r="MSA184" s="12"/>
      <c r="MSB184" s="12"/>
      <c r="MSC184" s="12"/>
      <c r="MSD184" s="12"/>
      <c r="MSE184" s="12"/>
      <c r="MSF184" s="12"/>
      <c r="MSG184" s="12"/>
      <c r="MSH184" s="12"/>
      <c r="MSI184" s="12"/>
      <c r="MSJ184" s="12"/>
      <c r="MSK184" s="12"/>
      <c r="MSL184" s="12"/>
      <c r="MSM184" s="12"/>
      <c r="MSN184" s="12"/>
      <c r="MSO184" s="12"/>
      <c r="MSP184" s="12"/>
      <c r="MSQ184" s="12"/>
      <c r="MSR184" s="12"/>
      <c r="MSS184" s="12"/>
      <c r="MST184" s="12"/>
      <c r="MSU184" s="12"/>
      <c r="MSV184" s="12"/>
      <c r="MSW184" s="12"/>
      <c r="MSX184" s="12"/>
      <c r="MSY184" s="12"/>
      <c r="MSZ184" s="12"/>
      <c r="MTA184" s="12"/>
      <c r="MTB184" s="12"/>
      <c r="MTC184" s="12"/>
      <c r="MTD184" s="12"/>
      <c r="MTE184" s="12"/>
      <c r="MTF184" s="12"/>
      <c r="MTG184" s="12"/>
      <c r="MTH184" s="12"/>
      <c r="MTI184" s="12"/>
      <c r="MTJ184" s="12"/>
      <c r="MTK184" s="12"/>
      <c r="MTL184" s="12"/>
      <c r="MTM184" s="12"/>
      <c r="MTN184" s="12"/>
      <c r="MTO184" s="12"/>
      <c r="MTP184" s="12"/>
      <c r="MTQ184" s="12"/>
      <c r="MTR184" s="12"/>
      <c r="MTS184" s="12"/>
      <c r="MTT184" s="12"/>
      <c r="MTU184" s="12"/>
      <c r="MTV184" s="12"/>
      <c r="MTW184" s="12"/>
      <c r="MTX184" s="12"/>
      <c r="MTY184" s="12"/>
      <c r="MTZ184" s="12"/>
      <c r="MUA184" s="12"/>
      <c r="MUB184" s="12"/>
      <c r="MUC184" s="12"/>
      <c r="MUD184" s="12"/>
      <c r="MUE184" s="12"/>
      <c r="MUF184" s="12"/>
      <c r="MUG184" s="12"/>
      <c r="MUH184" s="12"/>
      <c r="MUI184" s="12"/>
      <c r="MUJ184" s="12"/>
      <c r="MUK184" s="12"/>
      <c r="MUL184" s="12"/>
      <c r="MUM184" s="12"/>
      <c r="MUN184" s="12"/>
      <c r="MUO184" s="12"/>
      <c r="MUP184" s="12"/>
      <c r="MUQ184" s="12"/>
      <c r="MUR184" s="12"/>
      <c r="MUS184" s="12"/>
      <c r="MUT184" s="12"/>
      <c r="MUU184" s="12"/>
      <c r="MUV184" s="12"/>
      <c r="MUW184" s="12"/>
      <c r="MUX184" s="12"/>
      <c r="MUY184" s="12"/>
      <c r="MUZ184" s="12"/>
      <c r="MVA184" s="12"/>
      <c r="MVB184" s="12"/>
      <c r="MVC184" s="12"/>
      <c r="MVD184" s="12"/>
      <c r="MVE184" s="12"/>
      <c r="MVF184" s="12"/>
      <c r="MVG184" s="12"/>
      <c r="MVH184" s="12"/>
      <c r="MVI184" s="12"/>
      <c r="MVJ184" s="12"/>
      <c r="MVK184" s="12"/>
      <c r="MVL184" s="12"/>
      <c r="MVM184" s="12"/>
      <c r="MVN184" s="12"/>
      <c r="MVO184" s="12"/>
      <c r="MVP184" s="12"/>
      <c r="MVQ184" s="12"/>
      <c r="MVR184" s="12"/>
      <c r="MVS184" s="12"/>
      <c r="MVT184" s="12"/>
      <c r="MVU184" s="12"/>
      <c r="MVV184" s="12"/>
      <c r="MVW184" s="12"/>
      <c r="MVX184" s="12"/>
      <c r="MVY184" s="12"/>
      <c r="MVZ184" s="12"/>
      <c r="MWA184" s="12"/>
      <c r="MWB184" s="12"/>
      <c r="MWC184" s="12"/>
      <c r="MWD184" s="12"/>
      <c r="MWE184" s="12"/>
      <c r="MWF184" s="12"/>
      <c r="MWG184" s="12"/>
      <c r="MWH184" s="12"/>
      <c r="MWI184" s="12"/>
      <c r="MWJ184" s="12"/>
      <c r="MWK184" s="12"/>
      <c r="MWL184" s="12"/>
      <c r="MWM184" s="12"/>
      <c r="MWN184" s="12"/>
      <c r="MWO184" s="12"/>
      <c r="MWP184" s="12"/>
      <c r="MWQ184" s="12"/>
      <c r="MWR184" s="12"/>
      <c r="MWS184" s="12"/>
      <c r="MWT184" s="12"/>
      <c r="MWU184" s="12"/>
      <c r="MWV184" s="12"/>
      <c r="MWW184" s="12"/>
      <c r="MWX184" s="12"/>
      <c r="MWY184" s="12"/>
      <c r="MWZ184" s="12"/>
      <c r="MXA184" s="12"/>
      <c r="MXB184" s="12"/>
      <c r="MXC184" s="12"/>
      <c r="MXD184" s="12"/>
      <c r="MXE184" s="12"/>
      <c r="MXF184" s="12"/>
      <c r="MXG184" s="12"/>
      <c r="MXH184" s="12"/>
      <c r="MXI184" s="12"/>
      <c r="MXJ184" s="12"/>
      <c r="MXK184" s="12"/>
      <c r="MXL184" s="12"/>
      <c r="MXM184" s="12"/>
      <c r="MXN184" s="12"/>
      <c r="MXO184" s="12"/>
      <c r="MXP184" s="12"/>
      <c r="MXQ184" s="12"/>
      <c r="MXR184" s="12"/>
      <c r="MXS184" s="12"/>
      <c r="MXT184" s="12"/>
      <c r="MXU184" s="12"/>
      <c r="MXV184" s="12"/>
      <c r="MXW184" s="12"/>
      <c r="MXX184" s="12"/>
      <c r="MXY184" s="12"/>
      <c r="MXZ184" s="12"/>
      <c r="MYA184" s="12"/>
      <c r="MYB184" s="12"/>
      <c r="MYC184" s="12"/>
      <c r="MYD184" s="12"/>
      <c r="MYE184" s="12"/>
      <c r="MYF184" s="12"/>
      <c r="MYG184" s="12"/>
      <c r="MYH184" s="12"/>
      <c r="MYI184" s="12"/>
      <c r="MYJ184" s="12"/>
      <c r="MYK184" s="12"/>
      <c r="MYL184" s="12"/>
      <c r="MYM184" s="12"/>
      <c r="MYN184" s="12"/>
      <c r="MYO184" s="12"/>
      <c r="MYP184" s="12"/>
      <c r="MYQ184" s="12"/>
      <c r="MYR184" s="12"/>
      <c r="MYS184" s="12"/>
      <c r="MYT184" s="12"/>
      <c r="MYU184" s="12"/>
      <c r="MYV184" s="12"/>
      <c r="MYW184" s="12"/>
      <c r="MYX184" s="12"/>
      <c r="MYY184" s="12"/>
      <c r="MYZ184" s="12"/>
      <c r="MZA184" s="12"/>
      <c r="MZB184" s="12"/>
      <c r="MZC184" s="12"/>
      <c r="MZD184" s="12"/>
      <c r="MZE184" s="12"/>
      <c r="MZF184" s="12"/>
      <c r="MZG184" s="12"/>
      <c r="MZH184" s="12"/>
      <c r="MZI184" s="12"/>
      <c r="MZJ184" s="12"/>
      <c r="MZK184" s="12"/>
      <c r="MZL184" s="12"/>
      <c r="MZM184" s="12"/>
      <c r="MZN184" s="12"/>
      <c r="MZO184" s="12"/>
      <c r="MZP184" s="12"/>
      <c r="MZQ184" s="12"/>
      <c r="MZR184" s="12"/>
      <c r="MZS184" s="12"/>
      <c r="MZT184" s="12"/>
      <c r="MZU184" s="12"/>
      <c r="MZV184" s="12"/>
      <c r="MZW184" s="12"/>
      <c r="MZX184" s="12"/>
      <c r="MZY184" s="12"/>
      <c r="MZZ184" s="12"/>
      <c r="NAA184" s="12"/>
      <c r="NAB184" s="12"/>
      <c r="NAC184" s="12"/>
      <c r="NAD184" s="12"/>
      <c r="NAE184" s="12"/>
      <c r="NAF184" s="12"/>
      <c r="NAG184" s="12"/>
      <c r="NAH184" s="12"/>
      <c r="NAI184" s="12"/>
      <c r="NAJ184" s="12"/>
      <c r="NAK184" s="12"/>
      <c r="NAL184" s="12"/>
      <c r="NAM184" s="12"/>
      <c r="NAN184" s="12"/>
      <c r="NAO184" s="12"/>
      <c r="NAP184" s="12"/>
      <c r="NAQ184" s="12"/>
      <c r="NAR184" s="12"/>
      <c r="NAS184" s="12"/>
      <c r="NAT184" s="12"/>
      <c r="NAU184" s="12"/>
      <c r="NAV184" s="12"/>
      <c r="NAW184" s="12"/>
      <c r="NAX184" s="12"/>
      <c r="NAY184" s="12"/>
      <c r="NAZ184" s="12"/>
      <c r="NBA184" s="12"/>
      <c r="NBB184" s="12"/>
      <c r="NBC184" s="12"/>
      <c r="NBD184" s="12"/>
      <c r="NBE184" s="12"/>
      <c r="NBF184" s="12"/>
      <c r="NBG184" s="12"/>
      <c r="NBH184" s="12"/>
      <c r="NBI184" s="12"/>
      <c r="NBJ184" s="12"/>
      <c r="NBK184" s="12"/>
      <c r="NBL184" s="12"/>
      <c r="NBM184" s="12"/>
      <c r="NBN184" s="12"/>
      <c r="NBO184" s="12"/>
      <c r="NBP184" s="12"/>
      <c r="NBQ184" s="12"/>
      <c r="NBR184" s="12"/>
      <c r="NBS184" s="12"/>
      <c r="NBT184" s="12"/>
      <c r="NBU184" s="12"/>
      <c r="NBV184" s="12"/>
      <c r="NBW184" s="12"/>
      <c r="NBX184" s="12"/>
      <c r="NBY184" s="12"/>
      <c r="NBZ184" s="12"/>
      <c r="NCA184" s="12"/>
      <c r="NCB184" s="12"/>
      <c r="NCC184" s="12"/>
      <c r="NCD184" s="12"/>
      <c r="NCE184" s="12"/>
      <c r="NCF184" s="12"/>
      <c r="NCG184" s="12"/>
      <c r="NCH184" s="12"/>
      <c r="NCI184" s="12"/>
      <c r="NCJ184" s="12"/>
      <c r="NCK184" s="12"/>
      <c r="NCL184" s="12"/>
      <c r="NCM184" s="12"/>
      <c r="NCN184" s="12"/>
      <c r="NCO184" s="12"/>
      <c r="NCP184" s="12"/>
      <c r="NCQ184" s="12"/>
      <c r="NCR184" s="12"/>
      <c r="NCS184" s="12"/>
      <c r="NCT184" s="12"/>
      <c r="NCU184" s="12"/>
      <c r="NCV184" s="12"/>
      <c r="NCW184" s="12"/>
      <c r="NCX184" s="12"/>
      <c r="NCY184" s="12"/>
      <c r="NCZ184" s="12"/>
      <c r="NDA184" s="12"/>
      <c r="NDB184" s="12"/>
      <c r="NDC184" s="12"/>
      <c r="NDD184" s="12"/>
      <c r="NDE184" s="12"/>
      <c r="NDF184" s="12"/>
      <c r="NDG184" s="12"/>
      <c r="NDH184" s="12"/>
      <c r="NDI184" s="12"/>
      <c r="NDJ184" s="12"/>
      <c r="NDK184" s="12"/>
      <c r="NDL184" s="12"/>
      <c r="NDM184" s="12"/>
      <c r="NDN184" s="12"/>
      <c r="NDO184" s="12"/>
      <c r="NDP184" s="12"/>
      <c r="NDQ184" s="12"/>
      <c r="NDR184" s="12"/>
      <c r="NDS184" s="12"/>
      <c r="NDT184" s="12"/>
      <c r="NDU184" s="12"/>
      <c r="NDV184" s="12"/>
      <c r="NDW184" s="12"/>
      <c r="NDX184" s="12"/>
      <c r="NDY184" s="12"/>
      <c r="NDZ184" s="12"/>
      <c r="NEA184" s="12"/>
      <c r="NEB184" s="12"/>
      <c r="NEC184" s="12"/>
      <c r="NED184" s="12"/>
      <c r="NEE184" s="12"/>
      <c r="NEF184" s="12"/>
      <c r="NEG184" s="12"/>
      <c r="NEH184" s="12"/>
      <c r="NEI184" s="12"/>
      <c r="NEJ184" s="12"/>
      <c r="NEK184" s="12"/>
      <c r="NEL184" s="12"/>
      <c r="NEM184" s="12"/>
      <c r="NEN184" s="12"/>
      <c r="NEO184" s="12"/>
      <c r="NEP184" s="12"/>
      <c r="NEQ184" s="12"/>
      <c r="NER184" s="12"/>
      <c r="NES184" s="12"/>
      <c r="NET184" s="12"/>
      <c r="NEU184" s="12"/>
      <c r="NEV184" s="12"/>
      <c r="NEW184" s="12"/>
      <c r="NEX184" s="12"/>
      <c r="NEY184" s="12"/>
      <c r="NEZ184" s="12"/>
      <c r="NFA184" s="12"/>
      <c r="NFB184" s="12"/>
      <c r="NFC184" s="12"/>
      <c r="NFD184" s="12"/>
      <c r="NFE184" s="12"/>
      <c r="NFF184" s="12"/>
      <c r="NFG184" s="12"/>
      <c r="NFH184" s="12"/>
      <c r="NFI184" s="12"/>
      <c r="NFJ184" s="12"/>
      <c r="NFK184" s="12"/>
      <c r="NFL184" s="12"/>
      <c r="NFM184" s="12"/>
      <c r="NFN184" s="12"/>
      <c r="NFO184" s="12"/>
      <c r="NFP184" s="12"/>
      <c r="NFQ184" s="12"/>
      <c r="NFR184" s="12"/>
      <c r="NFS184" s="12"/>
      <c r="NFT184" s="12"/>
      <c r="NFU184" s="12"/>
      <c r="NFV184" s="12"/>
      <c r="NFW184" s="12"/>
      <c r="NFX184" s="12"/>
      <c r="NFY184" s="12"/>
      <c r="NFZ184" s="12"/>
      <c r="NGA184" s="12"/>
      <c r="NGB184" s="12"/>
      <c r="NGC184" s="12"/>
      <c r="NGD184" s="12"/>
      <c r="NGE184" s="12"/>
      <c r="NGF184" s="12"/>
      <c r="NGG184" s="12"/>
      <c r="NGH184" s="12"/>
      <c r="NGI184" s="12"/>
      <c r="NGJ184" s="12"/>
      <c r="NGK184" s="12"/>
      <c r="NGL184" s="12"/>
      <c r="NGM184" s="12"/>
      <c r="NGN184" s="12"/>
      <c r="NGO184" s="12"/>
      <c r="NGP184" s="12"/>
      <c r="NGQ184" s="12"/>
      <c r="NGR184" s="12"/>
      <c r="NGS184" s="12"/>
      <c r="NGT184" s="12"/>
      <c r="NGU184" s="12"/>
      <c r="NGV184" s="12"/>
      <c r="NGW184" s="12"/>
      <c r="NGX184" s="12"/>
      <c r="NGY184" s="12"/>
      <c r="NGZ184" s="12"/>
      <c r="NHA184" s="12"/>
      <c r="NHB184" s="12"/>
      <c r="NHC184" s="12"/>
      <c r="NHD184" s="12"/>
      <c r="NHE184" s="12"/>
      <c r="NHF184" s="12"/>
      <c r="NHG184" s="12"/>
      <c r="NHH184" s="12"/>
      <c r="NHI184" s="12"/>
      <c r="NHJ184" s="12"/>
      <c r="NHK184" s="12"/>
      <c r="NHL184" s="12"/>
      <c r="NHM184" s="12"/>
      <c r="NHN184" s="12"/>
      <c r="NHO184" s="12"/>
      <c r="NHP184" s="12"/>
      <c r="NHQ184" s="12"/>
      <c r="NHR184" s="12"/>
      <c r="NHS184" s="12"/>
      <c r="NHT184" s="12"/>
      <c r="NHU184" s="12"/>
      <c r="NHV184" s="12"/>
      <c r="NHW184" s="12"/>
      <c r="NHX184" s="12"/>
      <c r="NHY184" s="12"/>
      <c r="NHZ184" s="12"/>
      <c r="NIA184" s="12"/>
      <c r="NIB184" s="12"/>
      <c r="NIC184" s="12"/>
      <c r="NID184" s="12"/>
      <c r="NIE184" s="12"/>
      <c r="NIF184" s="12"/>
      <c r="NIG184" s="12"/>
      <c r="NIH184" s="12"/>
      <c r="NII184" s="12"/>
      <c r="NIJ184" s="12"/>
      <c r="NIK184" s="12"/>
      <c r="NIL184" s="12"/>
      <c r="NIM184" s="12"/>
      <c r="NIN184" s="12"/>
      <c r="NIO184" s="12"/>
      <c r="NIP184" s="12"/>
      <c r="NIQ184" s="12"/>
      <c r="NIR184" s="12"/>
      <c r="NIS184" s="12"/>
      <c r="NIT184" s="12"/>
      <c r="NIU184" s="12"/>
      <c r="NIV184" s="12"/>
      <c r="NIW184" s="12"/>
      <c r="NIX184" s="12"/>
      <c r="NIY184" s="12"/>
      <c r="NIZ184" s="12"/>
      <c r="NJA184" s="12"/>
      <c r="NJB184" s="12"/>
      <c r="NJC184" s="12"/>
      <c r="NJD184" s="12"/>
      <c r="NJE184" s="12"/>
      <c r="NJF184" s="12"/>
      <c r="NJG184" s="12"/>
      <c r="NJH184" s="12"/>
      <c r="NJI184" s="12"/>
      <c r="NJJ184" s="12"/>
      <c r="NJK184" s="12"/>
      <c r="NJL184" s="12"/>
      <c r="NJM184" s="12"/>
      <c r="NJN184" s="12"/>
      <c r="NJO184" s="12"/>
      <c r="NJP184" s="12"/>
      <c r="NJQ184" s="12"/>
      <c r="NJR184" s="12"/>
      <c r="NJS184" s="12"/>
      <c r="NJT184" s="12"/>
      <c r="NJU184" s="12"/>
      <c r="NJV184" s="12"/>
      <c r="NJW184" s="12"/>
      <c r="NJX184" s="12"/>
      <c r="NJY184" s="12"/>
      <c r="NJZ184" s="12"/>
      <c r="NKA184" s="12"/>
      <c r="NKB184" s="12"/>
      <c r="NKC184" s="12"/>
      <c r="NKD184" s="12"/>
      <c r="NKE184" s="12"/>
      <c r="NKF184" s="12"/>
      <c r="NKG184" s="12"/>
      <c r="NKH184" s="12"/>
      <c r="NKI184" s="12"/>
      <c r="NKJ184" s="12"/>
      <c r="NKK184" s="12"/>
      <c r="NKL184" s="12"/>
      <c r="NKM184" s="12"/>
      <c r="NKN184" s="12"/>
      <c r="NKO184" s="12"/>
      <c r="NKP184" s="12"/>
      <c r="NKQ184" s="12"/>
      <c r="NKR184" s="12"/>
      <c r="NKS184" s="12"/>
      <c r="NKT184" s="12"/>
      <c r="NKU184" s="12"/>
      <c r="NKV184" s="12"/>
      <c r="NKW184" s="12"/>
      <c r="NKX184" s="12"/>
      <c r="NKY184" s="12"/>
      <c r="NKZ184" s="12"/>
      <c r="NLA184" s="12"/>
      <c r="NLB184" s="12"/>
      <c r="NLC184" s="12"/>
      <c r="NLD184" s="12"/>
      <c r="NLE184" s="12"/>
      <c r="NLF184" s="12"/>
      <c r="NLG184" s="12"/>
      <c r="NLH184" s="12"/>
      <c r="NLI184" s="12"/>
      <c r="NLJ184" s="12"/>
      <c r="NLK184" s="12"/>
      <c r="NLL184" s="12"/>
      <c r="NLM184" s="12"/>
      <c r="NLN184" s="12"/>
      <c r="NLO184" s="12"/>
      <c r="NLP184" s="12"/>
      <c r="NLQ184" s="12"/>
      <c r="NLR184" s="12"/>
      <c r="NLS184" s="12"/>
      <c r="NLT184" s="12"/>
      <c r="NLU184" s="12"/>
      <c r="NLV184" s="12"/>
      <c r="NLW184" s="12"/>
      <c r="NLX184" s="12"/>
      <c r="NLY184" s="12"/>
      <c r="NLZ184" s="12"/>
      <c r="NMA184" s="12"/>
      <c r="NMB184" s="12"/>
      <c r="NMC184" s="12"/>
      <c r="NMD184" s="12"/>
      <c r="NME184" s="12"/>
      <c r="NMF184" s="12"/>
      <c r="NMG184" s="12"/>
      <c r="NMH184" s="12"/>
      <c r="NMI184" s="12"/>
      <c r="NMJ184" s="12"/>
      <c r="NMK184" s="12"/>
      <c r="NML184" s="12"/>
      <c r="NMM184" s="12"/>
      <c r="NMN184" s="12"/>
      <c r="NMO184" s="12"/>
      <c r="NMP184" s="12"/>
      <c r="NMQ184" s="12"/>
      <c r="NMR184" s="12"/>
      <c r="NMS184" s="12"/>
      <c r="NMT184" s="12"/>
      <c r="NMU184" s="12"/>
      <c r="NMV184" s="12"/>
      <c r="NMW184" s="12"/>
      <c r="NMX184" s="12"/>
      <c r="NMY184" s="12"/>
      <c r="NMZ184" s="12"/>
      <c r="NNA184" s="12"/>
      <c r="NNB184" s="12"/>
      <c r="NNC184" s="12"/>
      <c r="NND184" s="12"/>
      <c r="NNE184" s="12"/>
      <c r="NNF184" s="12"/>
      <c r="NNG184" s="12"/>
      <c r="NNH184" s="12"/>
      <c r="NNI184" s="12"/>
      <c r="NNJ184" s="12"/>
      <c r="NNK184" s="12"/>
      <c r="NNL184" s="12"/>
      <c r="NNM184" s="12"/>
      <c r="NNN184" s="12"/>
      <c r="NNO184" s="12"/>
      <c r="NNP184" s="12"/>
      <c r="NNQ184" s="12"/>
      <c r="NNR184" s="12"/>
      <c r="NNS184" s="12"/>
      <c r="NNT184" s="12"/>
      <c r="NNU184" s="12"/>
      <c r="NNV184" s="12"/>
      <c r="NNW184" s="12"/>
      <c r="NNX184" s="12"/>
      <c r="NNY184" s="12"/>
      <c r="NNZ184" s="12"/>
      <c r="NOA184" s="12"/>
      <c r="NOB184" s="12"/>
      <c r="NOC184" s="12"/>
      <c r="NOD184" s="12"/>
      <c r="NOE184" s="12"/>
      <c r="NOF184" s="12"/>
      <c r="NOG184" s="12"/>
      <c r="NOH184" s="12"/>
      <c r="NOI184" s="12"/>
      <c r="NOJ184" s="12"/>
      <c r="NOK184" s="12"/>
      <c r="NOL184" s="12"/>
      <c r="NOM184" s="12"/>
      <c r="NON184" s="12"/>
      <c r="NOO184" s="12"/>
      <c r="NOP184" s="12"/>
      <c r="NOQ184" s="12"/>
      <c r="NOR184" s="12"/>
      <c r="NOS184" s="12"/>
      <c r="NOT184" s="12"/>
      <c r="NOU184" s="12"/>
      <c r="NOV184" s="12"/>
      <c r="NOW184" s="12"/>
      <c r="NOX184" s="12"/>
      <c r="NOY184" s="12"/>
      <c r="NOZ184" s="12"/>
      <c r="NPA184" s="12"/>
      <c r="NPB184" s="12"/>
      <c r="NPC184" s="12"/>
      <c r="NPD184" s="12"/>
      <c r="NPE184" s="12"/>
      <c r="NPF184" s="12"/>
      <c r="NPG184" s="12"/>
      <c r="NPH184" s="12"/>
      <c r="NPI184" s="12"/>
      <c r="NPJ184" s="12"/>
      <c r="NPK184" s="12"/>
      <c r="NPL184" s="12"/>
      <c r="NPM184" s="12"/>
      <c r="NPN184" s="12"/>
      <c r="NPO184" s="12"/>
      <c r="NPP184" s="12"/>
      <c r="NPQ184" s="12"/>
      <c r="NPR184" s="12"/>
      <c r="NPS184" s="12"/>
      <c r="NPT184" s="12"/>
      <c r="NPU184" s="12"/>
      <c r="NPV184" s="12"/>
      <c r="NPW184" s="12"/>
      <c r="NPX184" s="12"/>
      <c r="NPY184" s="12"/>
      <c r="NPZ184" s="12"/>
      <c r="NQA184" s="12"/>
      <c r="NQB184" s="12"/>
      <c r="NQC184" s="12"/>
      <c r="NQD184" s="12"/>
      <c r="NQE184" s="12"/>
      <c r="NQF184" s="12"/>
      <c r="NQG184" s="12"/>
      <c r="NQH184" s="12"/>
      <c r="NQI184" s="12"/>
      <c r="NQJ184" s="12"/>
      <c r="NQK184" s="12"/>
      <c r="NQL184" s="12"/>
      <c r="NQM184" s="12"/>
      <c r="NQN184" s="12"/>
      <c r="NQO184" s="12"/>
      <c r="NQP184" s="12"/>
      <c r="NQQ184" s="12"/>
      <c r="NQR184" s="12"/>
      <c r="NQS184" s="12"/>
      <c r="NQT184" s="12"/>
      <c r="NQU184" s="12"/>
      <c r="NQV184" s="12"/>
      <c r="NQW184" s="12"/>
      <c r="NQX184" s="12"/>
      <c r="NQY184" s="12"/>
      <c r="NQZ184" s="12"/>
      <c r="NRA184" s="12"/>
      <c r="NRB184" s="12"/>
      <c r="NRC184" s="12"/>
      <c r="NRD184" s="12"/>
      <c r="NRE184" s="12"/>
      <c r="NRF184" s="12"/>
      <c r="NRG184" s="12"/>
      <c r="NRH184" s="12"/>
      <c r="NRI184" s="12"/>
      <c r="NRJ184" s="12"/>
      <c r="NRK184" s="12"/>
      <c r="NRL184" s="12"/>
      <c r="NRM184" s="12"/>
      <c r="NRN184" s="12"/>
      <c r="NRO184" s="12"/>
      <c r="NRP184" s="12"/>
      <c r="NRQ184" s="12"/>
      <c r="NRR184" s="12"/>
      <c r="NRS184" s="12"/>
      <c r="NRT184" s="12"/>
      <c r="NRU184" s="12"/>
      <c r="NRV184" s="12"/>
      <c r="NRW184" s="12"/>
      <c r="NRX184" s="12"/>
      <c r="NRY184" s="12"/>
      <c r="NRZ184" s="12"/>
      <c r="NSA184" s="12"/>
      <c r="NSB184" s="12"/>
      <c r="NSC184" s="12"/>
      <c r="NSD184" s="12"/>
      <c r="NSE184" s="12"/>
      <c r="NSF184" s="12"/>
      <c r="NSG184" s="12"/>
      <c r="NSH184" s="12"/>
      <c r="NSI184" s="12"/>
      <c r="NSJ184" s="12"/>
      <c r="NSK184" s="12"/>
      <c r="NSL184" s="12"/>
      <c r="NSM184" s="12"/>
      <c r="NSN184" s="12"/>
      <c r="NSO184" s="12"/>
      <c r="NSP184" s="12"/>
      <c r="NSQ184" s="12"/>
      <c r="NSR184" s="12"/>
      <c r="NSS184" s="12"/>
      <c r="NST184" s="12"/>
      <c r="NSU184" s="12"/>
      <c r="NSV184" s="12"/>
      <c r="NSW184" s="12"/>
      <c r="NSX184" s="12"/>
      <c r="NSY184" s="12"/>
      <c r="NSZ184" s="12"/>
      <c r="NTA184" s="12"/>
      <c r="NTB184" s="12"/>
      <c r="NTC184" s="12"/>
      <c r="NTD184" s="12"/>
      <c r="NTE184" s="12"/>
      <c r="NTF184" s="12"/>
      <c r="NTG184" s="12"/>
      <c r="NTH184" s="12"/>
      <c r="NTI184" s="12"/>
      <c r="NTJ184" s="12"/>
      <c r="NTK184" s="12"/>
      <c r="NTL184" s="12"/>
      <c r="NTM184" s="12"/>
      <c r="NTN184" s="12"/>
      <c r="NTO184" s="12"/>
      <c r="NTP184" s="12"/>
      <c r="NTQ184" s="12"/>
      <c r="NTR184" s="12"/>
      <c r="NTS184" s="12"/>
      <c r="NTT184" s="12"/>
      <c r="NTU184" s="12"/>
      <c r="NTV184" s="12"/>
      <c r="NTW184" s="12"/>
      <c r="NTX184" s="12"/>
      <c r="NTY184" s="12"/>
      <c r="NTZ184" s="12"/>
      <c r="NUA184" s="12"/>
      <c r="NUB184" s="12"/>
      <c r="NUC184" s="12"/>
      <c r="NUD184" s="12"/>
      <c r="NUE184" s="12"/>
      <c r="NUF184" s="12"/>
      <c r="NUG184" s="12"/>
      <c r="NUH184" s="12"/>
      <c r="NUI184" s="12"/>
      <c r="NUJ184" s="12"/>
      <c r="NUK184" s="12"/>
      <c r="NUL184" s="12"/>
      <c r="NUM184" s="12"/>
      <c r="NUN184" s="12"/>
      <c r="NUO184" s="12"/>
      <c r="NUP184" s="12"/>
      <c r="NUQ184" s="12"/>
      <c r="NUR184" s="12"/>
      <c r="NUS184" s="12"/>
      <c r="NUT184" s="12"/>
      <c r="NUU184" s="12"/>
      <c r="NUV184" s="12"/>
      <c r="NUW184" s="12"/>
      <c r="NUX184" s="12"/>
      <c r="NUY184" s="12"/>
      <c r="NUZ184" s="12"/>
      <c r="NVA184" s="12"/>
      <c r="NVB184" s="12"/>
      <c r="NVC184" s="12"/>
      <c r="NVD184" s="12"/>
      <c r="NVE184" s="12"/>
      <c r="NVF184" s="12"/>
      <c r="NVG184" s="12"/>
      <c r="NVH184" s="12"/>
      <c r="NVI184" s="12"/>
      <c r="NVJ184" s="12"/>
      <c r="NVK184" s="12"/>
      <c r="NVL184" s="12"/>
      <c r="NVM184" s="12"/>
      <c r="NVN184" s="12"/>
      <c r="NVO184" s="12"/>
      <c r="NVP184" s="12"/>
      <c r="NVQ184" s="12"/>
      <c r="NVR184" s="12"/>
      <c r="NVS184" s="12"/>
      <c r="NVT184" s="12"/>
      <c r="NVU184" s="12"/>
      <c r="NVV184" s="12"/>
      <c r="NVW184" s="12"/>
      <c r="NVX184" s="12"/>
      <c r="NVY184" s="12"/>
      <c r="NVZ184" s="12"/>
      <c r="NWA184" s="12"/>
      <c r="NWB184" s="12"/>
      <c r="NWC184" s="12"/>
      <c r="NWD184" s="12"/>
      <c r="NWE184" s="12"/>
      <c r="NWF184" s="12"/>
      <c r="NWG184" s="12"/>
      <c r="NWH184" s="12"/>
      <c r="NWI184" s="12"/>
      <c r="NWJ184" s="12"/>
      <c r="NWK184" s="12"/>
      <c r="NWL184" s="12"/>
      <c r="NWM184" s="12"/>
      <c r="NWN184" s="12"/>
      <c r="NWO184" s="12"/>
      <c r="NWP184" s="12"/>
      <c r="NWQ184" s="12"/>
      <c r="NWR184" s="12"/>
      <c r="NWS184" s="12"/>
      <c r="NWT184" s="12"/>
      <c r="NWU184" s="12"/>
      <c r="NWV184" s="12"/>
      <c r="NWW184" s="12"/>
      <c r="NWX184" s="12"/>
      <c r="NWY184" s="12"/>
      <c r="NWZ184" s="12"/>
      <c r="NXA184" s="12"/>
      <c r="NXB184" s="12"/>
      <c r="NXC184" s="12"/>
      <c r="NXD184" s="12"/>
      <c r="NXE184" s="12"/>
      <c r="NXF184" s="12"/>
      <c r="NXG184" s="12"/>
      <c r="NXH184" s="12"/>
      <c r="NXI184" s="12"/>
      <c r="NXJ184" s="12"/>
      <c r="NXK184" s="12"/>
      <c r="NXL184" s="12"/>
      <c r="NXM184" s="12"/>
      <c r="NXN184" s="12"/>
      <c r="NXO184" s="12"/>
      <c r="NXP184" s="12"/>
      <c r="NXQ184" s="12"/>
      <c r="NXR184" s="12"/>
      <c r="NXS184" s="12"/>
      <c r="NXT184" s="12"/>
      <c r="NXU184" s="12"/>
      <c r="NXV184" s="12"/>
      <c r="NXW184" s="12"/>
      <c r="NXX184" s="12"/>
      <c r="NXY184" s="12"/>
      <c r="NXZ184" s="12"/>
      <c r="NYA184" s="12"/>
      <c r="NYB184" s="12"/>
      <c r="NYC184" s="12"/>
      <c r="NYD184" s="12"/>
      <c r="NYE184" s="12"/>
      <c r="NYF184" s="12"/>
      <c r="NYG184" s="12"/>
      <c r="NYH184" s="12"/>
      <c r="NYI184" s="12"/>
      <c r="NYJ184" s="12"/>
      <c r="NYK184" s="12"/>
      <c r="NYL184" s="12"/>
      <c r="NYM184" s="12"/>
      <c r="NYN184" s="12"/>
      <c r="NYO184" s="12"/>
      <c r="NYP184" s="12"/>
      <c r="NYQ184" s="12"/>
      <c r="NYR184" s="12"/>
      <c r="NYS184" s="12"/>
      <c r="NYT184" s="12"/>
      <c r="NYU184" s="12"/>
      <c r="NYV184" s="12"/>
      <c r="NYW184" s="12"/>
      <c r="NYX184" s="12"/>
      <c r="NYY184" s="12"/>
      <c r="NYZ184" s="12"/>
      <c r="NZA184" s="12"/>
      <c r="NZB184" s="12"/>
      <c r="NZC184" s="12"/>
      <c r="NZD184" s="12"/>
      <c r="NZE184" s="12"/>
      <c r="NZF184" s="12"/>
      <c r="NZG184" s="12"/>
      <c r="NZH184" s="12"/>
      <c r="NZI184" s="12"/>
      <c r="NZJ184" s="12"/>
      <c r="NZK184" s="12"/>
      <c r="NZL184" s="12"/>
      <c r="NZM184" s="12"/>
      <c r="NZN184" s="12"/>
      <c r="NZO184" s="12"/>
      <c r="NZP184" s="12"/>
      <c r="NZQ184" s="12"/>
      <c r="NZR184" s="12"/>
      <c r="NZS184" s="12"/>
      <c r="NZT184" s="12"/>
      <c r="NZU184" s="12"/>
      <c r="NZV184" s="12"/>
      <c r="NZW184" s="12"/>
      <c r="NZX184" s="12"/>
      <c r="NZY184" s="12"/>
      <c r="NZZ184" s="12"/>
      <c r="OAA184" s="12"/>
      <c r="OAB184" s="12"/>
      <c r="OAC184" s="12"/>
      <c r="OAD184" s="12"/>
      <c r="OAE184" s="12"/>
      <c r="OAF184" s="12"/>
      <c r="OAG184" s="12"/>
      <c r="OAH184" s="12"/>
      <c r="OAI184" s="12"/>
      <c r="OAJ184" s="12"/>
      <c r="OAK184" s="12"/>
      <c r="OAL184" s="12"/>
      <c r="OAM184" s="12"/>
      <c r="OAN184" s="12"/>
      <c r="OAO184" s="12"/>
      <c r="OAP184" s="12"/>
      <c r="OAQ184" s="12"/>
      <c r="OAR184" s="12"/>
      <c r="OAS184" s="12"/>
      <c r="OAT184" s="12"/>
      <c r="OAU184" s="12"/>
      <c r="OAV184" s="12"/>
      <c r="OAW184" s="12"/>
      <c r="OAX184" s="12"/>
      <c r="OAY184" s="12"/>
      <c r="OAZ184" s="12"/>
      <c r="OBA184" s="12"/>
      <c r="OBB184" s="12"/>
      <c r="OBC184" s="12"/>
      <c r="OBD184" s="12"/>
      <c r="OBE184" s="12"/>
      <c r="OBF184" s="12"/>
      <c r="OBG184" s="12"/>
      <c r="OBH184" s="12"/>
      <c r="OBI184" s="12"/>
      <c r="OBJ184" s="12"/>
      <c r="OBK184" s="12"/>
      <c r="OBL184" s="12"/>
      <c r="OBM184" s="12"/>
      <c r="OBN184" s="12"/>
      <c r="OBO184" s="12"/>
      <c r="OBP184" s="12"/>
      <c r="OBQ184" s="12"/>
      <c r="OBR184" s="12"/>
      <c r="OBS184" s="12"/>
      <c r="OBT184" s="12"/>
      <c r="OBU184" s="12"/>
      <c r="OBV184" s="12"/>
      <c r="OBW184" s="12"/>
      <c r="OBX184" s="12"/>
      <c r="OBY184" s="12"/>
      <c r="OBZ184" s="12"/>
      <c r="OCA184" s="12"/>
      <c r="OCB184" s="12"/>
      <c r="OCC184" s="12"/>
      <c r="OCD184" s="12"/>
      <c r="OCE184" s="12"/>
      <c r="OCF184" s="12"/>
      <c r="OCG184" s="12"/>
      <c r="OCH184" s="12"/>
      <c r="OCI184" s="12"/>
      <c r="OCJ184" s="12"/>
      <c r="OCK184" s="12"/>
      <c r="OCL184" s="12"/>
      <c r="OCM184" s="12"/>
      <c r="OCN184" s="12"/>
      <c r="OCO184" s="12"/>
      <c r="OCP184" s="12"/>
      <c r="OCQ184" s="12"/>
      <c r="OCR184" s="12"/>
      <c r="OCS184" s="12"/>
      <c r="OCT184" s="12"/>
      <c r="OCU184" s="12"/>
      <c r="OCV184" s="12"/>
      <c r="OCW184" s="12"/>
      <c r="OCX184" s="12"/>
      <c r="OCY184" s="12"/>
      <c r="OCZ184" s="12"/>
      <c r="ODA184" s="12"/>
      <c r="ODB184" s="12"/>
      <c r="ODC184" s="12"/>
      <c r="ODD184" s="12"/>
      <c r="ODE184" s="12"/>
      <c r="ODF184" s="12"/>
      <c r="ODG184" s="12"/>
      <c r="ODH184" s="12"/>
      <c r="ODI184" s="12"/>
      <c r="ODJ184" s="12"/>
      <c r="ODK184" s="12"/>
      <c r="ODL184" s="12"/>
      <c r="ODM184" s="12"/>
      <c r="ODN184" s="12"/>
      <c r="ODO184" s="12"/>
      <c r="ODP184" s="12"/>
      <c r="ODQ184" s="12"/>
      <c r="ODR184" s="12"/>
      <c r="ODS184" s="12"/>
      <c r="ODT184" s="12"/>
      <c r="ODU184" s="12"/>
      <c r="ODV184" s="12"/>
      <c r="ODW184" s="12"/>
      <c r="ODX184" s="12"/>
      <c r="ODY184" s="12"/>
      <c r="ODZ184" s="12"/>
      <c r="OEA184" s="12"/>
      <c r="OEB184" s="12"/>
      <c r="OEC184" s="12"/>
      <c r="OED184" s="12"/>
      <c r="OEE184" s="12"/>
      <c r="OEF184" s="12"/>
      <c r="OEG184" s="12"/>
      <c r="OEH184" s="12"/>
      <c r="OEI184" s="12"/>
      <c r="OEJ184" s="12"/>
      <c r="OEK184" s="12"/>
      <c r="OEL184" s="12"/>
      <c r="OEM184" s="12"/>
      <c r="OEN184" s="12"/>
      <c r="OEO184" s="12"/>
      <c r="OEP184" s="12"/>
      <c r="OEQ184" s="12"/>
      <c r="OER184" s="12"/>
      <c r="OES184" s="12"/>
      <c r="OET184" s="12"/>
      <c r="OEU184" s="12"/>
      <c r="OEV184" s="12"/>
      <c r="OEW184" s="12"/>
      <c r="OEX184" s="12"/>
      <c r="OEY184" s="12"/>
      <c r="OEZ184" s="12"/>
      <c r="OFA184" s="12"/>
      <c r="OFB184" s="12"/>
      <c r="OFC184" s="12"/>
      <c r="OFD184" s="12"/>
      <c r="OFE184" s="12"/>
      <c r="OFF184" s="12"/>
      <c r="OFG184" s="12"/>
      <c r="OFH184" s="12"/>
      <c r="OFI184" s="12"/>
      <c r="OFJ184" s="12"/>
      <c r="OFK184" s="12"/>
      <c r="OFL184" s="12"/>
      <c r="OFM184" s="12"/>
      <c r="OFN184" s="12"/>
      <c r="OFO184" s="12"/>
      <c r="OFP184" s="12"/>
      <c r="OFQ184" s="12"/>
      <c r="OFR184" s="12"/>
      <c r="OFS184" s="12"/>
      <c r="OFT184" s="12"/>
      <c r="OFU184" s="12"/>
      <c r="OFV184" s="12"/>
      <c r="OFW184" s="12"/>
      <c r="OFX184" s="12"/>
      <c r="OFY184" s="12"/>
      <c r="OFZ184" s="12"/>
      <c r="OGA184" s="12"/>
      <c r="OGB184" s="12"/>
      <c r="OGC184" s="12"/>
      <c r="OGD184" s="12"/>
      <c r="OGE184" s="12"/>
      <c r="OGF184" s="12"/>
      <c r="OGG184" s="12"/>
      <c r="OGH184" s="12"/>
      <c r="OGI184" s="12"/>
      <c r="OGJ184" s="12"/>
      <c r="OGK184" s="12"/>
      <c r="OGL184" s="12"/>
      <c r="OGM184" s="12"/>
      <c r="OGN184" s="12"/>
      <c r="OGO184" s="12"/>
      <c r="OGP184" s="12"/>
      <c r="OGQ184" s="12"/>
      <c r="OGR184" s="12"/>
      <c r="OGS184" s="12"/>
      <c r="OGT184" s="12"/>
      <c r="OGU184" s="12"/>
      <c r="OGV184" s="12"/>
      <c r="OGW184" s="12"/>
      <c r="OGX184" s="12"/>
      <c r="OGY184" s="12"/>
      <c r="OGZ184" s="12"/>
      <c r="OHA184" s="12"/>
      <c r="OHB184" s="12"/>
      <c r="OHC184" s="12"/>
      <c r="OHD184" s="12"/>
      <c r="OHE184" s="12"/>
      <c r="OHF184" s="12"/>
      <c r="OHG184" s="12"/>
      <c r="OHH184" s="12"/>
      <c r="OHI184" s="12"/>
      <c r="OHJ184" s="12"/>
      <c r="OHK184" s="12"/>
      <c r="OHL184" s="12"/>
      <c r="OHM184" s="12"/>
      <c r="OHN184" s="12"/>
      <c r="OHO184" s="12"/>
      <c r="OHP184" s="12"/>
      <c r="OHQ184" s="12"/>
      <c r="OHR184" s="12"/>
      <c r="OHS184" s="12"/>
      <c r="OHT184" s="12"/>
      <c r="OHU184" s="12"/>
      <c r="OHV184" s="12"/>
      <c r="OHW184" s="12"/>
      <c r="OHX184" s="12"/>
      <c r="OHY184" s="12"/>
      <c r="OHZ184" s="12"/>
      <c r="OIA184" s="12"/>
      <c r="OIB184" s="12"/>
      <c r="OIC184" s="12"/>
      <c r="OID184" s="12"/>
      <c r="OIE184" s="12"/>
      <c r="OIF184" s="12"/>
      <c r="OIG184" s="12"/>
      <c r="OIH184" s="12"/>
      <c r="OII184" s="12"/>
      <c r="OIJ184" s="12"/>
      <c r="OIK184" s="12"/>
      <c r="OIL184" s="12"/>
      <c r="OIM184" s="12"/>
      <c r="OIN184" s="12"/>
      <c r="OIO184" s="12"/>
      <c r="OIP184" s="12"/>
      <c r="OIQ184" s="12"/>
      <c r="OIR184" s="12"/>
      <c r="OIS184" s="12"/>
      <c r="OIT184" s="12"/>
      <c r="OIU184" s="12"/>
      <c r="OIV184" s="12"/>
      <c r="OIW184" s="12"/>
      <c r="OIX184" s="12"/>
      <c r="OIY184" s="12"/>
      <c r="OIZ184" s="12"/>
      <c r="OJA184" s="12"/>
      <c r="OJB184" s="12"/>
      <c r="OJC184" s="12"/>
      <c r="OJD184" s="12"/>
      <c r="OJE184" s="12"/>
      <c r="OJF184" s="12"/>
      <c r="OJG184" s="12"/>
      <c r="OJH184" s="12"/>
      <c r="OJI184" s="12"/>
      <c r="OJJ184" s="12"/>
      <c r="OJK184" s="12"/>
      <c r="OJL184" s="12"/>
      <c r="OJM184" s="12"/>
      <c r="OJN184" s="12"/>
      <c r="OJO184" s="12"/>
      <c r="OJP184" s="12"/>
      <c r="OJQ184" s="12"/>
      <c r="OJR184" s="12"/>
      <c r="OJS184" s="12"/>
      <c r="OJT184" s="12"/>
      <c r="OJU184" s="12"/>
      <c r="OJV184" s="12"/>
      <c r="OJW184" s="12"/>
      <c r="OJX184" s="12"/>
      <c r="OJY184" s="12"/>
      <c r="OJZ184" s="12"/>
      <c r="OKA184" s="12"/>
      <c r="OKB184" s="12"/>
      <c r="OKC184" s="12"/>
      <c r="OKD184" s="12"/>
      <c r="OKE184" s="12"/>
      <c r="OKF184" s="12"/>
      <c r="OKG184" s="12"/>
      <c r="OKH184" s="12"/>
      <c r="OKI184" s="12"/>
      <c r="OKJ184" s="12"/>
      <c r="OKK184" s="12"/>
      <c r="OKL184" s="12"/>
      <c r="OKM184" s="12"/>
      <c r="OKN184" s="12"/>
      <c r="OKO184" s="12"/>
      <c r="OKP184" s="12"/>
      <c r="OKQ184" s="12"/>
      <c r="OKR184" s="12"/>
      <c r="OKS184" s="12"/>
      <c r="OKT184" s="12"/>
      <c r="OKU184" s="12"/>
      <c r="OKV184" s="12"/>
      <c r="OKW184" s="12"/>
      <c r="OKX184" s="12"/>
      <c r="OKY184" s="12"/>
      <c r="OKZ184" s="12"/>
      <c r="OLA184" s="12"/>
      <c r="OLB184" s="12"/>
      <c r="OLC184" s="12"/>
      <c r="OLD184" s="12"/>
      <c r="OLE184" s="12"/>
      <c r="OLF184" s="12"/>
      <c r="OLG184" s="12"/>
      <c r="OLH184" s="12"/>
      <c r="OLI184" s="12"/>
      <c r="OLJ184" s="12"/>
      <c r="OLK184" s="12"/>
      <c r="OLL184" s="12"/>
      <c r="OLM184" s="12"/>
      <c r="OLN184" s="12"/>
      <c r="OLO184" s="12"/>
      <c r="OLP184" s="12"/>
      <c r="OLQ184" s="12"/>
      <c r="OLR184" s="12"/>
      <c r="OLS184" s="12"/>
      <c r="OLT184" s="12"/>
      <c r="OLU184" s="12"/>
      <c r="OLV184" s="12"/>
      <c r="OLW184" s="12"/>
      <c r="OLX184" s="12"/>
      <c r="OLY184" s="12"/>
      <c r="OLZ184" s="12"/>
      <c r="OMA184" s="12"/>
      <c r="OMB184" s="12"/>
      <c r="OMC184" s="12"/>
      <c r="OMD184" s="12"/>
      <c r="OME184" s="12"/>
      <c r="OMF184" s="12"/>
      <c r="OMG184" s="12"/>
      <c r="OMH184" s="12"/>
      <c r="OMI184" s="12"/>
      <c r="OMJ184" s="12"/>
      <c r="OMK184" s="12"/>
      <c r="OML184" s="12"/>
      <c r="OMM184" s="12"/>
      <c r="OMN184" s="12"/>
      <c r="OMO184" s="12"/>
      <c r="OMP184" s="12"/>
      <c r="OMQ184" s="12"/>
      <c r="OMR184" s="12"/>
      <c r="OMS184" s="12"/>
      <c r="OMT184" s="12"/>
      <c r="OMU184" s="12"/>
      <c r="OMV184" s="12"/>
      <c r="OMW184" s="12"/>
      <c r="OMX184" s="12"/>
      <c r="OMY184" s="12"/>
      <c r="OMZ184" s="12"/>
      <c r="ONA184" s="12"/>
      <c r="ONB184" s="12"/>
      <c r="ONC184" s="12"/>
      <c r="OND184" s="12"/>
      <c r="ONE184" s="12"/>
      <c r="ONF184" s="12"/>
      <c r="ONG184" s="12"/>
      <c r="ONH184" s="12"/>
      <c r="ONI184" s="12"/>
      <c r="ONJ184" s="12"/>
      <c r="ONK184" s="12"/>
      <c r="ONL184" s="12"/>
      <c r="ONM184" s="12"/>
      <c r="ONN184" s="12"/>
      <c r="ONO184" s="12"/>
      <c r="ONP184" s="12"/>
      <c r="ONQ184" s="12"/>
      <c r="ONR184" s="12"/>
      <c r="ONS184" s="12"/>
      <c r="ONT184" s="12"/>
      <c r="ONU184" s="12"/>
      <c r="ONV184" s="12"/>
      <c r="ONW184" s="12"/>
      <c r="ONX184" s="12"/>
      <c r="ONY184" s="12"/>
      <c r="ONZ184" s="12"/>
      <c r="OOA184" s="12"/>
      <c r="OOB184" s="12"/>
      <c r="OOC184" s="12"/>
      <c r="OOD184" s="12"/>
      <c r="OOE184" s="12"/>
      <c r="OOF184" s="12"/>
      <c r="OOG184" s="12"/>
      <c r="OOH184" s="12"/>
      <c r="OOI184" s="12"/>
      <c r="OOJ184" s="12"/>
      <c r="OOK184" s="12"/>
      <c r="OOL184" s="12"/>
      <c r="OOM184" s="12"/>
      <c r="OON184" s="12"/>
      <c r="OOO184" s="12"/>
      <c r="OOP184" s="12"/>
      <c r="OOQ184" s="12"/>
      <c r="OOR184" s="12"/>
      <c r="OOS184" s="12"/>
      <c r="OOT184" s="12"/>
      <c r="OOU184" s="12"/>
      <c r="OOV184" s="12"/>
      <c r="OOW184" s="12"/>
      <c r="OOX184" s="12"/>
      <c r="OOY184" s="12"/>
      <c r="OOZ184" s="12"/>
      <c r="OPA184" s="12"/>
      <c r="OPB184" s="12"/>
      <c r="OPC184" s="12"/>
      <c r="OPD184" s="12"/>
      <c r="OPE184" s="12"/>
      <c r="OPF184" s="12"/>
      <c r="OPG184" s="12"/>
      <c r="OPH184" s="12"/>
      <c r="OPI184" s="12"/>
      <c r="OPJ184" s="12"/>
      <c r="OPK184" s="12"/>
      <c r="OPL184" s="12"/>
      <c r="OPM184" s="12"/>
      <c r="OPN184" s="12"/>
      <c r="OPO184" s="12"/>
      <c r="OPP184" s="12"/>
      <c r="OPQ184" s="12"/>
      <c r="OPR184" s="12"/>
      <c r="OPS184" s="12"/>
      <c r="OPT184" s="12"/>
      <c r="OPU184" s="12"/>
      <c r="OPV184" s="12"/>
      <c r="OPW184" s="12"/>
      <c r="OPX184" s="12"/>
      <c r="OPY184" s="12"/>
      <c r="OPZ184" s="12"/>
      <c r="OQA184" s="12"/>
      <c r="OQB184" s="12"/>
      <c r="OQC184" s="12"/>
      <c r="OQD184" s="12"/>
      <c r="OQE184" s="12"/>
      <c r="OQF184" s="12"/>
      <c r="OQG184" s="12"/>
      <c r="OQH184" s="12"/>
      <c r="OQI184" s="12"/>
      <c r="OQJ184" s="12"/>
      <c r="OQK184" s="12"/>
      <c r="OQL184" s="12"/>
      <c r="OQM184" s="12"/>
      <c r="OQN184" s="12"/>
      <c r="OQO184" s="12"/>
      <c r="OQP184" s="12"/>
      <c r="OQQ184" s="12"/>
      <c r="OQR184" s="12"/>
      <c r="OQS184" s="12"/>
      <c r="OQT184" s="12"/>
      <c r="OQU184" s="12"/>
      <c r="OQV184" s="12"/>
      <c r="OQW184" s="12"/>
      <c r="OQX184" s="12"/>
      <c r="OQY184" s="12"/>
      <c r="OQZ184" s="12"/>
      <c r="ORA184" s="12"/>
      <c r="ORB184" s="12"/>
      <c r="ORC184" s="12"/>
      <c r="ORD184" s="12"/>
      <c r="ORE184" s="12"/>
      <c r="ORF184" s="12"/>
      <c r="ORG184" s="12"/>
      <c r="ORH184" s="12"/>
      <c r="ORI184" s="12"/>
      <c r="ORJ184" s="12"/>
      <c r="ORK184" s="12"/>
      <c r="ORL184" s="12"/>
      <c r="ORM184" s="12"/>
      <c r="ORN184" s="12"/>
      <c r="ORO184" s="12"/>
      <c r="ORP184" s="12"/>
      <c r="ORQ184" s="12"/>
      <c r="ORR184" s="12"/>
      <c r="ORS184" s="12"/>
      <c r="ORT184" s="12"/>
      <c r="ORU184" s="12"/>
      <c r="ORV184" s="12"/>
      <c r="ORW184" s="12"/>
      <c r="ORX184" s="12"/>
      <c r="ORY184" s="12"/>
      <c r="ORZ184" s="12"/>
      <c r="OSA184" s="12"/>
      <c r="OSB184" s="12"/>
      <c r="OSC184" s="12"/>
      <c r="OSD184" s="12"/>
      <c r="OSE184" s="12"/>
      <c r="OSF184" s="12"/>
      <c r="OSG184" s="12"/>
      <c r="OSH184" s="12"/>
      <c r="OSI184" s="12"/>
      <c r="OSJ184" s="12"/>
      <c r="OSK184" s="12"/>
      <c r="OSL184" s="12"/>
      <c r="OSM184" s="12"/>
      <c r="OSN184" s="12"/>
      <c r="OSO184" s="12"/>
      <c r="OSP184" s="12"/>
      <c r="OSQ184" s="12"/>
      <c r="OSR184" s="12"/>
      <c r="OSS184" s="12"/>
      <c r="OST184" s="12"/>
      <c r="OSU184" s="12"/>
      <c r="OSV184" s="12"/>
      <c r="OSW184" s="12"/>
      <c r="OSX184" s="12"/>
      <c r="OSY184" s="12"/>
      <c r="OSZ184" s="12"/>
      <c r="OTA184" s="12"/>
      <c r="OTB184" s="12"/>
      <c r="OTC184" s="12"/>
      <c r="OTD184" s="12"/>
      <c r="OTE184" s="12"/>
      <c r="OTF184" s="12"/>
      <c r="OTG184" s="12"/>
      <c r="OTH184" s="12"/>
      <c r="OTI184" s="12"/>
      <c r="OTJ184" s="12"/>
      <c r="OTK184" s="12"/>
      <c r="OTL184" s="12"/>
      <c r="OTM184" s="12"/>
      <c r="OTN184" s="12"/>
      <c r="OTO184" s="12"/>
      <c r="OTP184" s="12"/>
      <c r="OTQ184" s="12"/>
      <c r="OTR184" s="12"/>
      <c r="OTS184" s="12"/>
      <c r="OTT184" s="12"/>
      <c r="OTU184" s="12"/>
      <c r="OTV184" s="12"/>
      <c r="OTW184" s="12"/>
      <c r="OTX184" s="12"/>
      <c r="OTY184" s="12"/>
      <c r="OTZ184" s="12"/>
      <c r="OUA184" s="12"/>
      <c r="OUB184" s="12"/>
      <c r="OUC184" s="12"/>
      <c r="OUD184" s="12"/>
      <c r="OUE184" s="12"/>
      <c r="OUF184" s="12"/>
      <c r="OUG184" s="12"/>
      <c r="OUH184" s="12"/>
      <c r="OUI184" s="12"/>
      <c r="OUJ184" s="12"/>
      <c r="OUK184" s="12"/>
      <c r="OUL184" s="12"/>
      <c r="OUM184" s="12"/>
      <c r="OUN184" s="12"/>
      <c r="OUO184" s="12"/>
      <c r="OUP184" s="12"/>
      <c r="OUQ184" s="12"/>
      <c r="OUR184" s="12"/>
      <c r="OUS184" s="12"/>
      <c r="OUT184" s="12"/>
      <c r="OUU184" s="12"/>
      <c r="OUV184" s="12"/>
      <c r="OUW184" s="12"/>
      <c r="OUX184" s="12"/>
      <c r="OUY184" s="12"/>
      <c r="OUZ184" s="12"/>
      <c r="OVA184" s="12"/>
      <c r="OVB184" s="12"/>
      <c r="OVC184" s="12"/>
      <c r="OVD184" s="12"/>
      <c r="OVE184" s="12"/>
      <c r="OVF184" s="12"/>
      <c r="OVG184" s="12"/>
      <c r="OVH184" s="12"/>
      <c r="OVI184" s="12"/>
      <c r="OVJ184" s="12"/>
      <c r="OVK184" s="12"/>
      <c r="OVL184" s="12"/>
      <c r="OVM184" s="12"/>
      <c r="OVN184" s="12"/>
      <c r="OVO184" s="12"/>
      <c r="OVP184" s="12"/>
      <c r="OVQ184" s="12"/>
      <c r="OVR184" s="12"/>
      <c r="OVS184" s="12"/>
      <c r="OVT184" s="12"/>
      <c r="OVU184" s="12"/>
      <c r="OVV184" s="12"/>
      <c r="OVW184" s="12"/>
      <c r="OVX184" s="12"/>
      <c r="OVY184" s="12"/>
      <c r="OVZ184" s="12"/>
      <c r="OWA184" s="12"/>
      <c r="OWB184" s="12"/>
      <c r="OWC184" s="12"/>
      <c r="OWD184" s="12"/>
      <c r="OWE184" s="12"/>
      <c r="OWF184" s="12"/>
      <c r="OWG184" s="12"/>
      <c r="OWH184" s="12"/>
      <c r="OWI184" s="12"/>
      <c r="OWJ184" s="12"/>
      <c r="OWK184" s="12"/>
      <c r="OWL184" s="12"/>
      <c r="OWM184" s="12"/>
      <c r="OWN184" s="12"/>
      <c r="OWO184" s="12"/>
      <c r="OWP184" s="12"/>
      <c r="OWQ184" s="12"/>
      <c r="OWR184" s="12"/>
      <c r="OWS184" s="12"/>
      <c r="OWT184" s="12"/>
      <c r="OWU184" s="12"/>
      <c r="OWV184" s="12"/>
      <c r="OWW184" s="12"/>
      <c r="OWX184" s="12"/>
      <c r="OWY184" s="12"/>
      <c r="OWZ184" s="12"/>
      <c r="OXA184" s="12"/>
      <c r="OXB184" s="12"/>
      <c r="OXC184" s="12"/>
      <c r="OXD184" s="12"/>
      <c r="OXE184" s="12"/>
      <c r="OXF184" s="12"/>
      <c r="OXG184" s="12"/>
      <c r="OXH184" s="12"/>
      <c r="OXI184" s="12"/>
      <c r="OXJ184" s="12"/>
      <c r="OXK184" s="12"/>
      <c r="OXL184" s="12"/>
      <c r="OXM184" s="12"/>
      <c r="OXN184" s="12"/>
      <c r="OXO184" s="12"/>
      <c r="OXP184" s="12"/>
      <c r="OXQ184" s="12"/>
      <c r="OXR184" s="12"/>
      <c r="OXS184" s="12"/>
      <c r="OXT184" s="12"/>
      <c r="OXU184" s="12"/>
      <c r="OXV184" s="12"/>
      <c r="OXW184" s="12"/>
      <c r="OXX184" s="12"/>
      <c r="OXY184" s="12"/>
      <c r="OXZ184" s="12"/>
      <c r="OYA184" s="12"/>
      <c r="OYB184" s="12"/>
      <c r="OYC184" s="12"/>
      <c r="OYD184" s="12"/>
      <c r="OYE184" s="12"/>
      <c r="OYF184" s="12"/>
      <c r="OYG184" s="12"/>
      <c r="OYH184" s="12"/>
      <c r="OYI184" s="12"/>
      <c r="OYJ184" s="12"/>
      <c r="OYK184" s="12"/>
      <c r="OYL184" s="12"/>
      <c r="OYM184" s="12"/>
      <c r="OYN184" s="12"/>
      <c r="OYO184" s="12"/>
      <c r="OYP184" s="12"/>
      <c r="OYQ184" s="12"/>
      <c r="OYR184" s="12"/>
      <c r="OYS184" s="12"/>
      <c r="OYT184" s="12"/>
      <c r="OYU184" s="12"/>
      <c r="OYV184" s="12"/>
      <c r="OYW184" s="12"/>
      <c r="OYX184" s="12"/>
      <c r="OYY184" s="12"/>
      <c r="OYZ184" s="12"/>
      <c r="OZA184" s="12"/>
      <c r="OZB184" s="12"/>
      <c r="OZC184" s="12"/>
      <c r="OZD184" s="12"/>
      <c r="OZE184" s="12"/>
      <c r="OZF184" s="12"/>
      <c r="OZG184" s="12"/>
      <c r="OZH184" s="12"/>
      <c r="OZI184" s="12"/>
      <c r="OZJ184" s="12"/>
      <c r="OZK184" s="12"/>
      <c r="OZL184" s="12"/>
      <c r="OZM184" s="12"/>
      <c r="OZN184" s="12"/>
      <c r="OZO184" s="12"/>
      <c r="OZP184" s="12"/>
      <c r="OZQ184" s="12"/>
      <c r="OZR184" s="12"/>
      <c r="OZS184" s="12"/>
      <c r="OZT184" s="12"/>
      <c r="OZU184" s="12"/>
      <c r="OZV184" s="12"/>
      <c r="OZW184" s="12"/>
      <c r="OZX184" s="12"/>
      <c r="OZY184" s="12"/>
      <c r="OZZ184" s="12"/>
      <c r="PAA184" s="12"/>
      <c r="PAB184" s="12"/>
      <c r="PAC184" s="12"/>
      <c r="PAD184" s="12"/>
      <c r="PAE184" s="12"/>
      <c r="PAF184" s="12"/>
      <c r="PAG184" s="12"/>
      <c r="PAH184" s="12"/>
      <c r="PAI184" s="12"/>
      <c r="PAJ184" s="12"/>
      <c r="PAK184" s="12"/>
      <c r="PAL184" s="12"/>
      <c r="PAM184" s="12"/>
      <c r="PAN184" s="12"/>
      <c r="PAO184" s="12"/>
      <c r="PAP184" s="12"/>
      <c r="PAQ184" s="12"/>
      <c r="PAR184" s="12"/>
      <c r="PAS184" s="12"/>
      <c r="PAT184" s="12"/>
      <c r="PAU184" s="12"/>
      <c r="PAV184" s="12"/>
      <c r="PAW184" s="12"/>
      <c r="PAX184" s="12"/>
      <c r="PAY184" s="12"/>
      <c r="PAZ184" s="12"/>
      <c r="PBA184" s="12"/>
      <c r="PBB184" s="12"/>
      <c r="PBC184" s="12"/>
      <c r="PBD184" s="12"/>
      <c r="PBE184" s="12"/>
      <c r="PBF184" s="12"/>
      <c r="PBG184" s="12"/>
      <c r="PBH184" s="12"/>
      <c r="PBI184" s="12"/>
      <c r="PBJ184" s="12"/>
      <c r="PBK184" s="12"/>
      <c r="PBL184" s="12"/>
      <c r="PBM184" s="12"/>
      <c r="PBN184" s="12"/>
      <c r="PBO184" s="12"/>
      <c r="PBP184" s="12"/>
      <c r="PBQ184" s="12"/>
      <c r="PBR184" s="12"/>
      <c r="PBS184" s="12"/>
      <c r="PBT184" s="12"/>
      <c r="PBU184" s="12"/>
      <c r="PBV184" s="12"/>
      <c r="PBW184" s="12"/>
      <c r="PBX184" s="12"/>
      <c r="PBY184" s="12"/>
      <c r="PBZ184" s="12"/>
      <c r="PCA184" s="12"/>
      <c r="PCB184" s="12"/>
      <c r="PCC184" s="12"/>
      <c r="PCD184" s="12"/>
      <c r="PCE184" s="12"/>
      <c r="PCF184" s="12"/>
      <c r="PCG184" s="12"/>
      <c r="PCH184" s="12"/>
      <c r="PCI184" s="12"/>
      <c r="PCJ184" s="12"/>
      <c r="PCK184" s="12"/>
      <c r="PCL184" s="12"/>
      <c r="PCM184" s="12"/>
      <c r="PCN184" s="12"/>
      <c r="PCO184" s="12"/>
      <c r="PCP184" s="12"/>
      <c r="PCQ184" s="12"/>
      <c r="PCR184" s="12"/>
      <c r="PCS184" s="12"/>
      <c r="PCT184" s="12"/>
      <c r="PCU184" s="12"/>
      <c r="PCV184" s="12"/>
      <c r="PCW184" s="12"/>
      <c r="PCX184" s="12"/>
      <c r="PCY184" s="12"/>
      <c r="PCZ184" s="12"/>
      <c r="PDA184" s="12"/>
      <c r="PDB184" s="12"/>
      <c r="PDC184" s="12"/>
      <c r="PDD184" s="12"/>
      <c r="PDE184" s="12"/>
      <c r="PDF184" s="12"/>
      <c r="PDG184" s="12"/>
      <c r="PDH184" s="12"/>
      <c r="PDI184" s="12"/>
      <c r="PDJ184" s="12"/>
      <c r="PDK184" s="12"/>
      <c r="PDL184" s="12"/>
      <c r="PDM184" s="12"/>
      <c r="PDN184" s="12"/>
      <c r="PDO184" s="12"/>
      <c r="PDP184" s="12"/>
      <c r="PDQ184" s="12"/>
      <c r="PDR184" s="12"/>
      <c r="PDS184" s="12"/>
      <c r="PDT184" s="12"/>
      <c r="PDU184" s="12"/>
      <c r="PDV184" s="12"/>
      <c r="PDW184" s="12"/>
      <c r="PDX184" s="12"/>
      <c r="PDY184" s="12"/>
      <c r="PDZ184" s="12"/>
      <c r="PEA184" s="12"/>
      <c r="PEB184" s="12"/>
      <c r="PEC184" s="12"/>
      <c r="PED184" s="12"/>
      <c r="PEE184" s="12"/>
      <c r="PEF184" s="12"/>
      <c r="PEG184" s="12"/>
      <c r="PEH184" s="12"/>
      <c r="PEI184" s="12"/>
      <c r="PEJ184" s="12"/>
      <c r="PEK184" s="12"/>
      <c r="PEL184" s="12"/>
      <c r="PEM184" s="12"/>
      <c r="PEN184" s="12"/>
      <c r="PEO184" s="12"/>
      <c r="PEP184" s="12"/>
      <c r="PEQ184" s="12"/>
      <c r="PER184" s="12"/>
      <c r="PES184" s="12"/>
      <c r="PET184" s="12"/>
      <c r="PEU184" s="12"/>
      <c r="PEV184" s="12"/>
      <c r="PEW184" s="12"/>
      <c r="PEX184" s="12"/>
      <c r="PEY184" s="12"/>
      <c r="PEZ184" s="12"/>
      <c r="PFA184" s="12"/>
      <c r="PFB184" s="12"/>
      <c r="PFC184" s="12"/>
      <c r="PFD184" s="12"/>
      <c r="PFE184" s="12"/>
      <c r="PFF184" s="12"/>
      <c r="PFG184" s="12"/>
      <c r="PFH184" s="12"/>
      <c r="PFI184" s="12"/>
      <c r="PFJ184" s="12"/>
      <c r="PFK184" s="12"/>
      <c r="PFL184" s="12"/>
      <c r="PFM184" s="12"/>
      <c r="PFN184" s="12"/>
      <c r="PFO184" s="12"/>
      <c r="PFP184" s="12"/>
      <c r="PFQ184" s="12"/>
      <c r="PFR184" s="12"/>
      <c r="PFS184" s="12"/>
      <c r="PFT184" s="12"/>
      <c r="PFU184" s="12"/>
      <c r="PFV184" s="12"/>
      <c r="PFW184" s="12"/>
      <c r="PFX184" s="12"/>
      <c r="PFY184" s="12"/>
      <c r="PFZ184" s="12"/>
      <c r="PGA184" s="12"/>
      <c r="PGB184" s="12"/>
      <c r="PGC184" s="12"/>
      <c r="PGD184" s="12"/>
      <c r="PGE184" s="12"/>
      <c r="PGF184" s="12"/>
      <c r="PGG184" s="12"/>
      <c r="PGH184" s="12"/>
      <c r="PGI184" s="12"/>
      <c r="PGJ184" s="12"/>
      <c r="PGK184" s="12"/>
      <c r="PGL184" s="12"/>
      <c r="PGM184" s="12"/>
      <c r="PGN184" s="12"/>
      <c r="PGO184" s="12"/>
      <c r="PGP184" s="12"/>
      <c r="PGQ184" s="12"/>
      <c r="PGR184" s="12"/>
      <c r="PGS184" s="12"/>
      <c r="PGT184" s="12"/>
      <c r="PGU184" s="12"/>
      <c r="PGV184" s="12"/>
      <c r="PGW184" s="12"/>
      <c r="PGX184" s="12"/>
      <c r="PGY184" s="12"/>
      <c r="PGZ184" s="12"/>
      <c r="PHA184" s="12"/>
      <c r="PHB184" s="12"/>
      <c r="PHC184" s="12"/>
      <c r="PHD184" s="12"/>
      <c r="PHE184" s="12"/>
      <c r="PHF184" s="12"/>
      <c r="PHG184" s="12"/>
      <c r="PHH184" s="12"/>
      <c r="PHI184" s="12"/>
      <c r="PHJ184" s="12"/>
      <c r="PHK184" s="12"/>
      <c r="PHL184" s="12"/>
      <c r="PHM184" s="12"/>
      <c r="PHN184" s="12"/>
      <c r="PHO184" s="12"/>
      <c r="PHP184" s="12"/>
      <c r="PHQ184" s="12"/>
      <c r="PHR184" s="12"/>
      <c r="PHS184" s="12"/>
      <c r="PHT184" s="12"/>
      <c r="PHU184" s="12"/>
      <c r="PHV184" s="12"/>
      <c r="PHW184" s="12"/>
      <c r="PHX184" s="12"/>
      <c r="PHY184" s="12"/>
      <c r="PHZ184" s="12"/>
      <c r="PIA184" s="12"/>
      <c r="PIB184" s="12"/>
      <c r="PIC184" s="12"/>
      <c r="PID184" s="12"/>
      <c r="PIE184" s="12"/>
      <c r="PIF184" s="12"/>
      <c r="PIG184" s="12"/>
      <c r="PIH184" s="12"/>
      <c r="PII184" s="12"/>
      <c r="PIJ184" s="12"/>
      <c r="PIK184" s="12"/>
      <c r="PIL184" s="12"/>
      <c r="PIM184" s="12"/>
      <c r="PIN184" s="12"/>
      <c r="PIO184" s="12"/>
      <c r="PIP184" s="12"/>
      <c r="PIQ184" s="12"/>
      <c r="PIR184" s="12"/>
      <c r="PIS184" s="12"/>
      <c r="PIT184" s="12"/>
      <c r="PIU184" s="12"/>
      <c r="PIV184" s="12"/>
      <c r="PIW184" s="12"/>
      <c r="PIX184" s="12"/>
      <c r="PIY184" s="12"/>
      <c r="PIZ184" s="12"/>
      <c r="PJA184" s="12"/>
      <c r="PJB184" s="12"/>
      <c r="PJC184" s="12"/>
      <c r="PJD184" s="12"/>
      <c r="PJE184" s="12"/>
      <c r="PJF184" s="12"/>
      <c r="PJG184" s="12"/>
      <c r="PJH184" s="12"/>
      <c r="PJI184" s="12"/>
      <c r="PJJ184" s="12"/>
      <c r="PJK184" s="12"/>
      <c r="PJL184" s="12"/>
      <c r="PJM184" s="12"/>
      <c r="PJN184" s="12"/>
      <c r="PJO184" s="12"/>
      <c r="PJP184" s="12"/>
      <c r="PJQ184" s="12"/>
      <c r="PJR184" s="12"/>
      <c r="PJS184" s="12"/>
      <c r="PJT184" s="12"/>
      <c r="PJU184" s="12"/>
      <c r="PJV184" s="12"/>
      <c r="PJW184" s="12"/>
      <c r="PJX184" s="12"/>
      <c r="PJY184" s="12"/>
      <c r="PJZ184" s="12"/>
      <c r="PKA184" s="12"/>
      <c r="PKB184" s="12"/>
      <c r="PKC184" s="12"/>
      <c r="PKD184" s="12"/>
      <c r="PKE184" s="12"/>
      <c r="PKF184" s="12"/>
      <c r="PKG184" s="12"/>
      <c r="PKH184" s="12"/>
      <c r="PKI184" s="12"/>
      <c r="PKJ184" s="12"/>
      <c r="PKK184" s="12"/>
      <c r="PKL184" s="12"/>
      <c r="PKM184" s="12"/>
      <c r="PKN184" s="12"/>
      <c r="PKO184" s="12"/>
      <c r="PKP184" s="12"/>
      <c r="PKQ184" s="12"/>
      <c r="PKR184" s="12"/>
      <c r="PKS184" s="12"/>
      <c r="PKT184" s="12"/>
      <c r="PKU184" s="12"/>
      <c r="PKV184" s="12"/>
      <c r="PKW184" s="12"/>
      <c r="PKX184" s="12"/>
      <c r="PKY184" s="12"/>
      <c r="PKZ184" s="12"/>
      <c r="PLA184" s="12"/>
      <c r="PLB184" s="12"/>
      <c r="PLC184" s="12"/>
      <c r="PLD184" s="12"/>
      <c r="PLE184" s="12"/>
      <c r="PLF184" s="12"/>
      <c r="PLG184" s="12"/>
      <c r="PLH184" s="12"/>
      <c r="PLI184" s="12"/>
      <c r="PLJ184" s="12"/>
      <c r="PLK184" s="12"/>
      <c r="PLL184" s="12"/>
      <c r="PLM184" s="12"/>
      <c r="PLN184" s="12"/>
      <c r="PLO184" s="12"/>
      <c r="PLP184" s="12"/>
      <c r="PLQ184" s="12"/>
      <c r="PLR184" s="12"/>
      <c r="PLS184" s="12"/>
      <c r="PLT184" s="12"/>
      <c r="PLU184" s="12"/>
      <c r="PLV184" s="12"/>
      <c r="PLW184" s="12"/>
      <c r="PLX184" s="12"/>
      <c r="PLY184" s="12"/>
      <c r="PLZ184" s="12"/>
      <c r="PMA184" s="12"/>
      <c r="PMB184" s="12"/>
      <c r="PMC184" s="12"/>
      <c r="PMD184" s="12"/>
      <c r="PME184" s="12"/>
      <c r="PMF184" s="12"/>
      <c r="PMG184" s="12"/>
      <c r="PMH184" s="12"/>
      <c r="PMI184" s="12"/>
      <c r="PMJ184" s="12"/>
      <c r="PMK184" s="12"/>
      <c r="PML184" s="12"/>
      <c r="PMM184" s="12"/>
      <c r="PMN184" s="12"/>
      <c r="PMO184" s="12"/>
      <c r="PMP184" s="12"/>
      <c r="PMQ184" s="12"/>
      <c r="PMR184" s="12"/>
      <c r="PMS184" s="12"/>
      <c r="PMT184" s="12"/>
      <c r="PMU184" s="12"/>
      <c r="PMV184" s="12"/>
      <c r="PMW184" s="12"/>
      <c r="PMX184" s="12"/>
      <c r="PMY184" s="12"/>
      <c r="PMZ184" s="12"/>
      <c r="PNA184" s="12"/>
      <c r="PNB184" s="12"/>
      <c r="PNC184" s="12"/>
      <c r="PND184" s="12"/>
      <c r="PNE184" s="12"/>
      <c r="PNF184" s="12"/>
      <c r="PNG184" s="12"/>
      <c r="PNH184" s="12"/>
      <c r="PNI184" s="12"/>
      <c r="PNJ184" s="12"/>
      <c r="PNK184" s="12"/>
      <c r="PNL184" s="12"/>
      <c r="PNM184" s="12"/>
      <c r="PNN184" s="12"/>
      <c r="PNO184" s="12"/>
      <c r="PNP184" s="12"/>
      <c r="PNQ184" s="12"/>
      <c r="PNR184" s="12"/>
      <c r="PNS184" s="12"/>
      <c r="PNT184" s="12"/>
      <c r="PNU184" s="12"/>
      <c r="PNV184" s="12"/>
      <c r="PNW184" s="12"/>
      <c r="PNX184" s="12"/>
      <c r="PNY184" s="12"/>
      <c r="PNZ184" s="12"/>
      <c r="POA184" s="12"/>
      <c r="POB184" s="12"/>
      <c r="POC184" s="12"/>
      <c r="POD184" s="12"/>
      <c r="POE184" s="12"/>
      <c r="POF184" s="12"/>
      <c r="POG184" s="12"/>
      <c r="POH184" s="12"/>
      <c r="POI184" s="12"/>
      <c r="POJ184" s="12"/>
      <c r="POK184" s="12"/>
      <c r="POL184" s="12"/>
      <c r="POM184" s="12"/>
      <c r="PON184" s="12"/>
      <c r="POO184" s="12"/>
      <c r="POP184" s="12"/>
      <c r="POQ184" s="12"/>
      <c r="POR184" s="12"/>
      <c r="POS184" s="12"/>
      <c r="POT184" s="12"/>
      <c r="POU184" s="12"/>
      <c r="POV184" s="12"/>
      <c r="POW184" s="12"/>
      <c r="POX184" s="12"/>
      <c r="POY184" s="12"/>
      <c r="POZ184" s="12"/>
      <c r="PPA184" s="12"/>
      <c r="PPB184" s="12"/>
      <c r="PPC184" s="12"/>
      <c r="PPD184" s="12"/>
      <c r="PPE184" s="12"/>
      <c r="PPF184" s="12"/>
      <c r="PPG184" s="12"/>
      <c r="PPH184" s="12"/>
      <c r="PPI184" s="12"/>
      <c r="PPJ184" s="12"/>
      <c r="PPK184" s="12"/>
      <c r="PPL184" s="12"/>
      <c r="PPM184" s="12"/>
      <c r="PPN184" s="12"/>
      <c r="PPO184" s="12"/>
      <c r="PPP184" s="12"/>
      <c r="PPQ184" s="12"/>
      <c r="PPR184" s="12"/>
      <c r="PPS184" s="12"/>
      <c r="PPT184" s="12"/>
      <c r="PPU184" s="12"/>
      <c r="PPV184" s="12"/>
      <c r="PPW184" s="12"/>
      <c r="PPX184" s="12"/>
      <c r="PPY184" s="12"/>
      <c r="PPZ184" s="12"/>
      <c r="PQA184" s="12"/>
      <c r="PQB184" s="12"/>
      <c r="PQC184" s="12"/>
      <c r="PQD184" s="12"/>
      <c r="PQE184" s="12"/>
      <c r="PQF184" s="12"/>
      <c r="PQG184" s="12"/>
      <c r="PQH184" s="12"/>
      <c r="PQI184" s="12"/>
      <c r="PQJ184" s="12"/>
      <c r="PQK184" s="12"/>
      <c r="PQL184" s="12"/>
      <c r="PQM184" s="12"/>
      <c r="PQN184" s="12"/>
      <c r="PQO184" s="12"/>
      <c r="PQP184" s="12"/>
      <c r="PQQ184" s="12"/>
      <c r="PQR184" s="12"/>
      <c r="PQS184" s="12"/>
      <c r="PQT184" s="12"/>
      <c r="PQU184" s="12"/>
      <c r="PQV184" s="12"/>
      <c r="PQW184" s="12"/>
      <c r="PQX184" s="12"/>
      <c r="PQY184" s="12"/>
      <c r="PQZ184" s="12"/>
      <c r="PRA184" s="12"/>
      <c r="PRB184" s="12"/>
      <c r="PRC184" s="12"/>
      <c r="PRD184" s="12"/>
      <c r="PRE184" s="12"/>
      <c r="PRF184" s="12"/>
      <c r="PRG184" s="12"/>
      <c r="PRH184" s="12"/>
      <c r="PRI184" s="12"/>
      <c r="PRJ184" s="12"/>
      <c r="PRK184" s="12"/>
      <c r="PRL184" s="12"/>
      <c r="PRM184" s="12"/>
      <c r="PRN184" s="12"/>
      <c r="PRO184" s="12"/>
      <c r="PRP184" s="12"/>
      <c r="PRQ184" s="12"/>
      <c r="PRR184" s="12"/>
      <c r="PRS184" s="12"/>
      <c r="PRT184" s="12"/>
      <c r="PRU184" s="12"/>
      <c r="PRV184" s="12"/>
      <c r="PRW184" s="12"/>
      <c r="PRX184" s="12"/>
      <c r="PRY184" s="12"/>
      <c r="PRZ184" s="12"/>
      <c r="PSA184" s="12"/>
      <c r="PSB184" s="12"/>
      <c r="PSC184" s="12"/>
      <c r="PSD184" s="12"/>
      <c r="PSE184" s="12"/>
      <c r="PSF184" s="12"/>
      <c r="PSG184" s="12"/>
      <c r="PSH184" s="12"/>
      <c r="PSI184" s="12"/>
      <c r="PSJ184" s="12"/>
      <c r="PSK184" s="12"/>
      <c r="PSL184" s="12"/>
      <c r="PSM184" s="12"/>
      <c r="PSN184" s="12"/>
      <c r="PSO184" s="12"/>
      <c r="PSP184" s="12"/>
      <c r="PSQ184" s="12"/>
      <c r="PSR184" s="12"/>
      <c r="PSS184" s="12"/>
      <c r="PST184" s="12"/>
      <c r="PSU184" s="12"/>
      <c r="PSV184" s="12"/>
      <c r="PSW184" s="12"/>
      <c r="PSX184" s="12"/>
      <c r="PSY184" s="12"/>
      <c r="PSZ184" s="12"/>
      <c r="PTA184" s="12"/>
      <c r="PTB184" s="12"/>
      <c r="PTC184" s="12"/>
      <c r="PTD184" s="12"/>
      <c r="PTE184" s="12"/>
      <c r="PTF184" s="12"/>
      <c r="PTG184" s="12"/>
      <c r="PTH184" s="12"/>
      <c r="PTI184" s="12"/>
      <c r="PTJ184" s="12"/>
      <c r="PTK184" s="12"/>
      <c r="PTL184" s="12"/>
      <c r="PTM184" s="12"/>
      <c r="PTN184" s="12"/>
      <c r="PTO184" s="12"/>
      <c r="PTP184" s="12"/>
      <c r="PTQ184" s="12"/>
      <c r="PTR184" s="12"/>
      <c r="PTS184" s="12"/>
      <c r="PTT184" s="12"/>
      <c r="PTU184" s="12"/>
      <c r="PTV184" s="12"/>
      <c r="PTW184" s="12"/>
      <c r="PTX184" s="12"/>
      <c r="PTY184" s="12"/>
      <c r="PTZ184" s="12"/>
      <c r="PUA184" s="12"/>
      <c r="PUB184" s="12"/>
      <c r="PUC184" s="12"/>
      <c r="PUD184" s="12"/>
      <c r="PUE184" s="12"/>
      <c r="PUF184" s="12"/>
      <c r="PUG184" s="12"/>
      <c r="PUH184" s="12"/>
      <c r="PUI184" s="12"/>
      <c r="PUJ184" s="12"/>
      <c r="PUK184" s="12"/>
      <c r="PUL184" s="12"/>
      <c r="PUM184" s="12"/>
      <c r="PUN184" s="12"/>
      <c r="PUO184" s="12"/>
      <c r="PUP184" s="12"/>
      <c r="PUQ184" s="12"/>
      <c r="PUR184" s="12"/>
      <c r="PUS184" s="12"/>
      <c r="PUT184" s="12"/>
      <c r="PUU184" s="12"/>
      <c r="PUV184" s="12"/>
      <c r="PUW184" s="12"/>
      <c r="PUX184" s="12"/>
      <c r="PUY184" s="12"/>
      <c r="PUZ184" s="12"/>
      <c r="PVA184" s="12"/>
      <c r="PVB184" s="12"/>
      <c r="PVC184" s="12"/>
      <c r="PVD184" s="12"/>
      <c r="PVE184" s="12"/>
      <c r="PVF184" s="12"/>
      <c r="PVG184" s="12"/>
      <c r="PVH184" s="12"/>
      <c r="PVI184" s="12"/>
      <c r="PVJ184" s="12"/>
      <c r="PVK184" s="12"/>
      <c r="PVL184" s="12"/>
      <c r="PVM184" s="12"/>
      <c r="PVN184" s="12"/>
      <c r="PVO184" s="12"/>
      <c r="PVP184" s="12"/>
      <c r="PVQ184" s="12"/>
      <c r="PVR184" s="12"/>
      <c r="PVS184" s="12"/>
      <c r="PVT184" s="12"/>
      <c r="PVU184" s="12"/>
      <c r="PVV184" s="12"/>
      <c r="PVW184" s="12"/>
      <c r="PVX184" s="12"/>
      <c r="PVY184" s="12"/>
      <c r="PVZ184" s="12"/>
      <c r="PWA184" s="12"/>
      <c r="PWB184" s="12"/>
      <c r="PWC184" s="12"/>
      <c r="PWD184" s="12"/>
      <c r="PWE184" s="12"/>
      <c r="PWF184" s="12"/>
      <c r="PWG184" s="12"/>
      <c r="PWH184" s="12"/>
      <c r="PWI184" s="12"/>
      <c r="PWJ184" s="12"/>
      <c r="PWK184" s="12"/>
      <c r="PWL184" s="12"/>
      <c r="PWM184" s="12"/>
      <c r="PWN184" s="12"/>
      <c r="PWO184" s="12"/>
      <c r="PWP184" s="12"/>
      <c r="PWQ184" s="12"/>
      <c r="PWR184" s="12"/>
      <c r="PWS184" s="12"/>
      <c r="PWT184" s="12"/>
      <c r="PWU184" s="12"/>
      <c r="PWV184" s="12"/>
      <c r="PWW184" s="12"/>
      <c r="PWX184" s="12"/>
      <c r="PWY184" s="12"/>
      <c r="PWZ184" s="12"/>
      <c r="PXA184" s="12"/>
      <c r="PXB184" s="12"/>
      <c r="PXC184" s="12"/>
      <c r="PXD184" s="12"/>
      <c r="PXE184" s="12"/>
      <c r="PXF184" s="12"/>
      <c r="PXG184" s="12"/>
      <c r="PXH184" s="12"/>
      <c r="PXI184" s="12"/>
      <c r="PXJ184" s="12"/>
      <c r="PXK184" s="12"/>
      <c r="PXL184" s="12"/>
      <c r="PXM184" s="12"/>
      <c r="PXN184" s="12"/>
      <c r="PXO184" s="12"/>
      <c r="PXP184" s="12"/>
      <c r="PXQ184" s="12"/>
      <c r="PXR184" s="12"/>
      <c r="PXS184" s="12"/>
      <c r="PXT184" s="12"/>
      <c r="PXU184" s="12"/>
      <c r="PXV184" s="12"/>
      <c r="PXW184" s="12"/>
      <c r="PXX184" s="12"/>
      <c r="PXY184" s="12"/>
      <c r="PXZ184" s="12"/>
      <c r="PYA184" s="12"/>
      <c r="PYB184" s="12"/>
      <c r="PYC184" s="12"/>
      <c r="PYD184" s="12"/>
      <c r="PYE184" s="12"/>
      <c r="PYF184" s="12"/>
      <c r="PYG184" s="12"/>
      <c r="PYH184" s="12"/>
      <c r="PYI184" s="12"/>
      <c r="PYJ184" s="12"/>
      <c r="PYK184" s="12"/>
      <c r="PYL184" s="12"/>
      <c r="PYM184" s="12"/>
      <c r="PYN184" s="12"/>
      <c r="PYO184" s="12"/>
      <c r="PYP184" s="12"/>
      <c r="PYQ184" s="12"/>
      <c r="PYR184" s="12"/>
      <c r="PYS184" s="12"/>
      <c r="PYT184" s="12"/>
      <c r="PYU184" s="12"/>
      <c r="PYV184" s="12"/>
      <c r="PYW184" s="12"/>
      <c r="PYX184" s="12"/>
      <c r="PYY184" s="12"/>
      <c r="PYZ184" s="12"/>
      <c r="PZA184" s="12"/>
      <c r="PZB184" s="12"/>
      <c r="PZC184" s="12"/>
      <c r="PZD184" s="12"/>
      <c r="PZE184" s="12"/>
      <c r="PZF184" s="12"/>
      <c r="PZG184" s="12"/>
      <c r="PZH184" s="12"/>
      <c r="PZI184" s="12"/>
      <c r="PZJ184" s="12"/>
      <c r="PZK184" s="12"/>
      <c r="PZL184" s="12"/>
      <c r="PZM184" s="12"/>
      <c r="PZN184" s="12"/>
      <c r="PZO184" s="12"/>
      <c r="PZP184" s="12"/>
      <c r="PZQ184" s="12"/>
      <c r="PZR184" s="12"/>
      <c r="PZS184" s="12"/>
      <c r="PZT184" s="12"/>
      <c r="PZU184" s="12"/>
      <c r="PZV184" s="12"/>
      <c r="PZW184" s="12"/>
      <c r="PZX184" s="12"/>
      <c r="PZY184" s="12"/>
      <c r="PZZ184" s="12"/>
      <c r="QAA184" s="12"/>
      <c r="QAB184" s="12"/>
      <c r="QAC184" s="12"/>
      <c r="QAD184" s="12"/>
      <c r="QAE184" s="12"/>
      <c r="QAF184" s="12"/>
      <c r="QAG184" s="12"/>
      <c r="QAH184" s="12"/>
      <c r="QAI184" s="12"/>
      <c r="QAJ184" s="12"/>
      <c r="QAK184" s="12"/>
      <c r="QAL184" s="12"/>
      <c r="QAM184" s="12"/>
      <c r="QAN184" s="12"/>
      <c r="QAO184" s="12"/>
      <c r="QAP184" s="12"/>
      <c r="QAQ184" s="12"/>
      <c r="QAR184" s="12"/>
      <c r="QAS184" s="12"/>
      <c r="QAT184" s="12"/>
      <c r="QAU184" s="12"/>
      <c r="QAV184" s="12"/>
      <c r="QAW184" s="12"/>
      <c r="QAX184" s="12"/>
      <c r="QAY184" s="12"/>
      <c r="QAZ184" s="12"/>
      <c r="QBA184" s="12"/>
      <c r="QBB184" s="12"/>
      <c r="QBC184" s="12"/>
      <c r="QBD184" s="12"/>
      <c r="QBE184" s="12"/>
      <c r="QBF184" s="12"/>
      <c r="QBG184" s="12"/>
      <c r="QBH184" s="12"/>
      <c r="QBI184" s="12"/>
      <c r="QBJ184" s="12"/>
      <c r="QBK184" s="12"/>
      <c r="QBL184" s="12"/>
      <c r="QBM184" s="12"/>
      <c r="QBN184" s="12"/>
      <c r="QBO184" s="12"/>
      <c r="QBP184" s="12"/>
      <c r="QBQ184" s="12"/>
      <c r="QBR184" s="12"/>
      <c r="QBS184" s="12"/>
      <c r="QBT184" s="12"/>
      <c r="QBU184" s="12"/>
      <c r="QBV184" s="12"/>
      <c r="QBW184" s="12"/>
      <c r="QBX184" s="12"/>
      <c r="QBY184" s="12"/>
      <c r="QBZ184" s="12"/>
      <c r="QCA184" s="12"/>
      <c r="QCB184" s="12"/>
      <c r="QCC184" s="12"/>
      <c r="QCD184" s="12"/>
      <c r="QCE184" s="12"/>
      <c r="QCF184" s="12"/>
      <c r="QCG184" s="12"/>
      <c r="QCH184" s="12"/>
      <c r="QCI184" s="12"/>
      <c r="QCJ184" s="12"/>
      <c r="QCK184" s="12"/>
      <c r="QCL184" s="12"/>
      <c r="QCM184" s="12"/>
      <c r="QCN184" s="12"/>
      <c r="QCO184" s="12"/>
      <c r="QCP184" s="12"/>
      <c r="QCQ184" s="12"/>
      <c r="QCR184" s="12"/>
      <c r="QCS184" s="12"/>
      <c r="QCT184" s="12"/>
      <c r="QCU184" s="12"/>
      <c r="QCV184" s="12"/>
      <c r="QCW184" s="12"/>
      <c r="QCX184" s="12"/>
      <c r="QCY184" s="12"/>
      <c r="QCZ184" s="12"/>
      <c r="QDA184" s="12"/>
      <c r="QDB184" s="12"/>
      <c r="QDC184" s="12"/>
      <c r="QDD184" s="12"/>
      <c r="QDE184" s="12"/>
      <c r="QDF184" s="12"/>
      <c r="QDG184" s="12"/>
      <c r="QDH184" s="12"/>
      <c r="QDI184" s="12"/>
      <c r="QDJ184" s="12"/>
      <c r="QDK184" s="12"/>
      <c r="QDL184" s="12"/>
      <c r="QDM184" s="12"/>
      <c r="QDN184" s="12"/>
      <c r="QDO184" s="12"/>
      <c r="QDP184" s="12"/>
      <c r="QDQ184" s="12"/>
      <c r="QDR184" s="12"/>
      <c r="QDS184" s="12"/>
      <c r="QDT184" s="12"/>
      <c r="QDU184" s="12"/>
      <c r="QDV184" s="12"/>
      <c r="QDW184" s="12"/>
      <c r="QDX184" s="12"/>
      <c r="QDY184" s="12"/>
      <c r="QDZ184" s="12"/>
      <c r="QEA184" s="12"/>
      <c r="QEB184" s="12"/>
      <c r="QEC184" s="12"/>
      <c r="QED184" s="12"/>
      <c r="QEE184" s="12"/>
      <c r="QEF184" s="12"/>
      <c r="QEG184" s="12"/>
      <c r="QEH184" s="12"/>
      <c r="QEI184" s="12"/>
      <c r="QEJ184" s="12"/>
      <c r="QEK184" s="12"/>
      <c r="QEL184" s="12"/>
      <c r="QEM184" s="12"/>
      <c r="QEN184" s="12"/>
      <c r="QEO184" s="12"/>
      <c r="QEP184" s="12"/>
      <c r="QEQ184" s="12"/>
      <c r="QER184" s="12"/>
      <c r="QES184" s="12"/>
      <c r="QET184" s="12"/>
      <c r="QEU184" s="12"/>
      <c r="QEV184" s="12"/>
      <c r="QEW184" s="12"/>
      <c r="QEX184" s="12"/>
      <c r="QEY184" s="12"/>
      <c r="QEZ184" s="12"/>
      <c r="QFA184" s="12"/>
      <c r="QFB184" s="12"/>
      <c r="QFC184" s="12"/>
      <c r="QFD184" s="12"/>
      <c r="QFE184" s="12"/>
      <c r="QFF184" s="12"/>
      <c r="QFG184" s="12"/>
      <c r="QFH184" s="12"/>
      <c r="QFI184" s="12"/>
      <c r="QFJ184" s="12"/>
      <c r="QFK184" s="12"/>
      <c r="QFL184" s="12"/>
      <c r="QFM184" s="12"/>
      <c r="QFN184" s="12"/>
      <c r="QFO184" s="12"/>
      <c r="QFP184" s="12"/>
      <c r="QFQ184" s="12"/>
      <c r="QFR184" s="12"/>
      <c r="QFS184" s="12"/>
      <c r="QFT184" s="12"/>
      <c r="QFU184" s="12"/>
      <c r="QFV184" s="12"/>
      <c r="QFW184" s="12"/>
      <c r="QFX184" s="12"/>
      <c r="QFY184" s="12"/>
      <c r="QFZ184" s="12"/>
      <c r="QGA184" s="12"/>
      <c r="QGB184" s="12"/>
      <c r="QGC184" s="12"/>
      <c r="QGD184" s="12"/>
      <c r="QGE184" s="12"/>
      <c r="QGF184" s="12"/>
      <c r="QGG184" s="12"/>
      <c r="QGH184" s="12"/>
      <c r="QGI184" s="12"/>
      <c r="QGJ184" s="12"/>
      <c r="QGK184" s="12"/>
      <c r="QGL184" s="12"/>
      <c r="QGM184" s="12"/>
      <c r="QGN184" s="12"/>
      <c r="QGO184" s="12"/>
      <c r="QGP184" s="12"/>
      <c r="QGQ184" s="12"/>
      <c r="QGR184" s="12"/>
      <c r="QGS184" s="12"/>
      <c r="QGT184" s="12"/>
      <c r="QGU184" s="12"/>
      <c r="QGV184" s="12"/>
      <c r="QGW184" s="12"/>
      <c r="QGX184" s="12"/>
      <c r="QGY184" s="12"/>
      <c r="QGZ184" s="12"/>
      <c r="QHA184" s="12"/>
      <c r="QHB184" s="12"/>
      <c r="QHC184" s="12"/>
      <c r="QHD184" s="12"/>
      <c r="QHE184" s="12"/>
      <c r="QHF184" s="12"/>
      <c r="QHG184" s="12"/>
      <c r="QHH184" s="12"/>
      <c r="QHI184" s="12"/>
      <c r="QHJ184" s="12"/>
      <c r="QHK184" s="12"/>
      <c r="QHL184" s="12"/>
      <c r="QHM184" s="12"/>
      <c r="QHN184" s="12"/>
      <c r="QHO184" s="12"/>
      <c r="QHP184" s="12"/>
      <c r="QHQ184" s="12"/>
      <c r="QHR184" s="12"/>
      <c r="QHS184" s="12"/>
      <c r="QHT184" s="12"/>
      <c r="QHU184" s="12"/>
      <c r="QHV184" s="12"/>
      <c r="QHW184" s="12"/>
      <c r="QHX184" s="12"/>
      <c r="QHY184" s="12"/>
      <c r="QHZ184" s="12"/>
      <c r="QIA184" s="12"/>
      <c r="QIB184" s="12"/>
      <c r="QIC184" s="12"/>
      <c r="QID184" s="12"/>
      <c r="QIE184" s="12"/>
      <c r="QIF184" s="12"/>
      <c r="QIG184" s="12"/>
      <c r="QIH184" s="12"/>
      <c r="QII184" s="12"/>
      <c r="QIJ184" s="12"/>
      <c r="QIK184" s="12"/>
      <c r="QIL184" s="12"/>
      <c r="QIM184" s="12"/>
      <c r="QIN184" s="12"/>
      <c r="QIO184" s="12"/>
      <c r="QIP184" s="12"/>
      <c r="QIQ184" s="12"/>
      <c r="QIR184" s="12"/>
      <c r="QIS184" s="12"/>
      <c r="QIT184" s="12"/>
      <c r="QIU184" s="12"/>
      <c r="QIV184" s="12"/>
      <c r="QIW184" s="12"/>
      <c r="QIX184" s="12"/>
      <c r="QIY184" s="12"/>
      <c r="QIZ184" s="12"/>
      <c r="QJA184" s="12"/>
      <c r="QJB184" s="12"/>
      <c r="QJC184" s="12"/>
      <c r="QJD184" s="12"/>
      <c r="QJE184" s="12"/>
      <c r="QJF184" s="12"/>
      <c r="QJG184" s="12"/>
      <c r="QJH184" s="12"/>
      <c r="QJI184" s="12"/>
      <c r="QJJ184" s="12"/>
      <c r="QJK184" s="12"/>
      <c r="QJL184" s="12"/>
      <c r="QJM184" s="12"/>
      <c r="QJN184" s="12"/>
      <c r="QJO184" s="12"/>
      <c r="QJP184" s="12"/>
      <c r="QJQ184" s="12"/>
      <c r="QJR184" s="12"/>
      <c r="QJS184" s="12"/>
      <c r="QJT184" s="12"/>
      <c r="QJU184" s="12"/>
      <c r="QJV184" s="12"/>
      <c r="QJW184" s="12"/>
      <c r="QJX184" s="12"/>
      <c r="QJY184" s="12"/>
      <c r="QJZ184" s="12"/>
      <c r="QKA184" s="12"/>
      <c r="QKB184" s="12"/>
      <c r="QKC184" s="12"/>
      <c r="QKD184" s="12"/>
      <c r="QKE184" s="12"/>
      <c r="QKF184" s="12"/>
      <c r="QKG184" s="12"/>
      <c r="QKH184" s="12"/>
      <c r="QKI184" s="12"/>
      <c r="QKJ184" s="12"/>
      <c r="QKK184" s="12"/>
      <c r="QKL184" s="12"/>
      <c r="QKM184" s="12"/>
      <c r="QKN184" s="12"/>
      <c r="QKO184" s="12"/>
      <c r="QKP184" s="12"/>
      <c r="QKQ184" s="12"/>
      <c r="QKR184" s="12"/>
      <c r="QKS184" s="12"/>
      <c r="QKT184" s="12"/>
      <c r="QKU184" s="12"/>
      <c r="QKV184" s="12"/>
      <c r="QKW184" s="12"/>
      <c r="QKX184" s="12"/>
      <c r="QKY184" s="12"/>
      <c r="QKZ184" s="12"/>
      <c r="QLA184" s="12"/>
      <c r="QLB184" s="12"/>
      <c r="QLC184" s="12"/>
      <c r="QLD184" s="12"/>
      <c r="QLE184" s="12"/>
      <c r="QLF184" s="12"/>
      <c r="QLG184" s="12"/>
      <c r="QLH184" s="12"/>
      <c r="QLI184" s="12"/>
      <c r="QLJ184" s="12"/>
      <c r="QLK184" s="12"/>
      <c r="QLL184" s="12"/>
      <c r="QLM184" s="12"/>
      <c r="QLN184" s="12"/>
      <c r="QLO184" s="12"/>
      <c r="QLP184" s="12"/>
      <c r="QLQ184" s="12"/>
      <c r="QLR184" s="12"/>
      <c r="QLS184" s="12"/>
      <c r="QLT184" s="12"/>
      <c r="QLU184" s="12"/>
      <c r="QLV184" s="12"/>
      <c r="QLW184" s="12"/>
      <c r="QLX184" s="12"/>
      <c r="QLY184" s="12"/>
      <c r="QLZ184" s="12"/>
      <c r="QMA184" s="12"/>
      <c r="QMB184" s="12"/>
      <c r="QMC184" s="12"/>
      <c r="QMD184" s="12"/>
      <c r="QME184" s="12"/>
      <c r="QMF184" s="12"/>
      <c r="QMG184" s="12"/>
      <c r="QMH184" s="12"/>
      <c r="QMI184" s="12"/>
      <c r="QMJ184" s="12"/>
      <c r="QMK184" s="12"/>
      <c r="QML184" s="12"/>
      <c r="QMM184" s="12"/>
      <c r="QMN184" s="12"/>
      <c r="QMO184" s="12"/>
      <c r="QMP184" s="12"/>
      <c r="QMQ184" s="12"/>
      <c r="QMR184" s="12"/>
      <c r="QMS184" s="12"/>
      <c r="QMT184" s="12"/>
      <c r="QMU184" s="12"/>
      <c r="QMV184" s="12"/>
      <c r="QMW184" s="12"/>
      <c r="QMX184" s="12"/>
      <c r="QMY184" s="12"/>
      <c r="QMZ184" s="12"/>
      <c r="QNA184" s="12"/>
      <c r="QNB184" s="12"/>
      <c r="QNC184" s="12"/>
      <c r="QND184" s="12"/>
      <c r="QNE184" s="12"/>
      <c r="QNF184" s="12"/>
      <c r="QNG184" s="12"/>
      <c r="QNH184" s="12"/>
      <c r="QNI184" s="12"/>
      <c r="QNJ184" s="12"/>
      <c r="QNK184" s="12"/>
      <c r="QNL184" s="12"/>
      <c r="QNM184" s="12"/>
      <c r="QNN184" s="12"/>
      <c r="QNO184" s="12"/>
      <c r="QNP184" s="12"/>
      <c r="QNQ184" s="12"/>
      <c r="QNR184" s="12"/>
      <c r="QNS184" s="12"/>
      <c r="QNT184" s="12"/>
      <c r="QNU184" s="12"/>
      <c r="QNV184" s="12"/>
      <c r="QNW184" s="12"/>
      <c r="QNX184" s="12"/>
      <c r="QNY184" s="12"/>
      <c r="QNZ184" s="12"/>
      <c r="QOA184" s="12"/>
      <c r="QOB184" s="12"/>
      <c r="QOC184" s="12"/>
      <c r="QOD184" s="12"/>
      <c r="QOE184" s="12"/>
      <c r="QOF184" s="12"/>
      <c r="QOG184" s="12"/>
      <c r="QOH184" s="12"/>
      <c r="QOI184" s="12"/>
      <c r="QOJ184" s="12"/>
      <c r="QOK184" s="12"/>
      <c r="QOL184" s="12"/>
      <c r="QOM184" s="12"/>
      <c r="QON184" s="12"/>
      <c r="QOO184" s="12"/>
      <c r="QOP184" s="12"/>
      <c r="QOQ184" s="12"/>
      <c r="QOR184" s="12"/>
      <c r="QOS184" s="12"/>
      <c r="QOT184" s="12"/>
      <c r="QOU184" s="12"/>
      <c r="QOV184" s="12"/>
      <c r="QOW184" s="12"/>
      <c r="QOX184" s="12"/>
      <c r="QOY184" s="12"/>
      <c r="QOZ184" s="12"/>
      <c r="QPA184" s="12"/>
      <c r="QPB184" s="12"/>
      <c r="QPC184" s="12"/>
      <c r="QPD184" s="12"/>
      <c r="QPE184" s="12"/>
      <c r="QPF184" s="12"/>
      <c r="QPG184" s="12"/>
      <c r="QPH184" s="12"/>
      <c r="QPI184" s="12"/>
      <c r="QPJ184" s="12"/>
      <c r="QPK184" s="12"/>
      <c r="QPL184" s="12"/>
      <c r="QPM184" s="12"/>
      <c r="QPN184" s="12"/>
      <c r="QPO184" s="12"/>
      <c r="QPP184" s="12"/>
      <c r="QPQ184" s="12"/>
      <c r="QPR184" s="12"/>
      <c r="QPS184" s="12"/>
      <c r="QPT184" s="12"/>
      <c r="QPU184" s="12"/>
      <c r="QPV184" s="12"/>
      <c r="QPW184" s="12"/>
      <c r="QPX184" s="12"/>
      <c r="QPY184" s="12"/>
      <c r="QPZ184" s="12"/>
      <c r="QQA184" s="12"/>
      <c r="QQB184" s="12"/>
      <c r="QQC184" s="12"/>
      <c r="QQD184" s="12"/>
      <c r="QQE184" s="12"/>
      <c r="QQF184" s="12"/>
      <c r="QQG184" s="12"/>
      <c r="QQH184" s="12"/>
      <c r="QQI184" s="12"/>
      <c r="QQJ184" s="12"/>
      <c r="QQK184" s="12"/>
      <c r="QQL184" s="12"/>
      <c r="QQM184" s="12"/>
      <c r="QQN184" s="12"/>
      <c r="QQO184" s="12"/>
      <c r="QQP184" s="12"/>
      <c r="QQQ184" s="12"/>
      <c r="QQR184" s="12"/>
      <c r="QQS184" s="12"/>
      <c r="QQT184" s="12"/>
      <c r="QQU184" s="12"/>
      <c r="QQV184" s="12"/>
      <c r="QQW184" s="12"/>
      <c r="QQX184" s="12"/>
      <c r="QQY184" s="12"/>
      <c r="QQZ184" s="12"/>
      <c r="QRA184" s="12"/>
      <c r="QRB184" s="12"/>
      <c r="QRC184" s="12"/>
      <c r="QRD184" s="12"/>
      <c r="QRE184" s="12"/>
      <c r="QRF184" s="12"/>
      <c r="QRG184" s="12"/>
      <c r="QRH184" s="12"/>
      <c r="QRI184" s="12"/>
      <c r="QRJ184" s="12"/>
      <c r="QRK184" s="12"/>
      <c r="QRL184" s="12"/>
      <c r="QRM184" s="12"/>
      <c r="QRN184" s="12"/>
      <c r="QRO184" s="12"/>
      <c r="QRP184" s="12"/>
      <c r="QRQ184" s="12"/>
      <c r="QRR184" s="12"/>
      <c r="QRS184" s="12"/>
      <c r="QRT184" s="12"/>
      <c r="QRU184" s="12"/>
      <c r="QRV184" s="12"/>
      <c r="QRW184" s="12"/>
      <c r="QRX184" s="12"/>
      <c r="QRY184" s="12"/>
      <c r="QRZ184" s="12"/>
      <c r="QSA184" s="12"/>
      <c r="QSB184" s="12"/>
      <c r="QSC184" s="12"/>
      <c r="QSD184" s="12"/>
      <c r="QSE184" s="12"/>
      <c r="QSF184" s="12"/>
      <c r="QSG184" s="12"/>
      <c r="QSH184" s="12"/>
      <c r="QSI184" s="12"/>
      <c r="QSJ184" s="12"/>
      <c r="QSK184" s="12"/>
      <c r="QSL184" s="12"/>
      <c r="QSM184" s="12"/>
      <c r="QSN184" s="12"/>
      <c r="QSO184" s="12"/>
      <c r="QSP184" s="12"/>
      <c r="QSQ184" s="12"/>
      <c r="QSR184" s="12"/>
      <c r="QSS184" s="12"/>
      <c r="QST184" s="12"/>
      <c r="QSU184" s="12"/>
      <c r="QSV184" s="12"/>
      <c r="QSW184" s="12"/>
      <c r="QSX184" s="12"/>
      <c r="QSY184" s="12"/>
      <c r="QSZ184" s="12"/>
      <c r="QTA184" s="12"/>
      <c r="QTB184" s="12"/>
      <c r="QTC184" s="12"/>
      <c r="QTD184" s="12"/>
      <c r="QTE184" s="12"/>
      <c r="QTF184" s="12"/>
      <c r="QTG184" s="12"/>
      <c r="QTH184" s="12"/>
      <c r="QTI184" s="12"/>
      <c r="QTJ184" s="12"/>
      <c r="QTK184" s="12"/>
      <c r="QTL184" s="12"/>
      <c r="QTM184" s="12"/>
      <c r="QTN184" s="12"/>
      <c r="QTO184" s="12"/>
      <c r="QTP184" s="12"/>
      <c r="QTQ184" s="12"/>
      <c r="QTR184" s="12"/>
      <c r="QTS184" s="12"/>
      <c r="QTT184" s="12"/>
      <c r="QTU184" s="12"/>
      <c r="QTV184" s="12"/>
      <c r="QTW184" s="12"/>
      <c r="QTX184" s="12"/>
      <c r="QTY184" s="12"/>
      <c r="QTZ184" s="12"/>
      <c r="QUA184" s="12"/>
      <c r="QUB184" s="12"/>
      <c r="QUC184" s="12"/>
      <c r="QUD184" s="12"/>
      <c r="QUE184" s="12"/>
      <c r="QUF184" s="12"/>
      <c r="QUG184" s="12"/>
      <c r="QUH184" s="12"/>
      <c r="QUI184" s="12"/>
      <c r="QUJ184" s="12"/>
      <c r="QUK184" s="12"/>
      <c r="QUL184" s="12"/>
      <c r="QUM184" s="12"/>
      <c r="QUN184" s="12"/>
      <c r="QUO184" s="12"/>
      <c r="QUP184" s="12"/>
      <c r="QUQ184" s="12"/>
      <c r="QUR184" s="12"/>
      <c r="QUS184" s="12"/>
      <c r="QUT184" s="12"/>
      <c r="QUU184" s="12"/>
      <c r="QUV184" s="12"/>
      <c r="QUW184" s="12"/>
      <c r="QUX184" s="12"/>
      <c r="QUY184" s="12"/>
      <c r="QUZ184" s="12"/>
      <c r="QVA184" s="12"/>
      <c r="QVB184" s="12"/>
      <c r="QVC184" s="12"/>
      <c r="QVD184" s="12"/>
      <c r="QVE184" s="12"/>
      <c r="QVF184" s="12"/>
      <c r="QVG184" s="12"/>
      <c r="QVH184" s="12"/>
      <c r="QVI184" s="12"/>
      <c r="QVJ184" s="12"/>
      <c r="QVK184" s="12"/>
      <c r="QVL184" s="12"/>
      <c r="QVM184" s="12"/>
      <c r="QVN184" s="12"/>
      <c r="QVO184" s="12"/>
      <c r="QVP184" s="12"/>
      <c r="QVQ184" s="12"/>
      <c r="QVR184" s="12"/>
      <c r="QVS184" s="12"/>
      <c r="QVT184" s="12"/>
      <c r="QVU184" s="12"/>
      <c r="QVV184" s="12"/>
      <c r="QVW184" s="12"/>
      <c r="QVX184" s="12"/>
      <c r="QVY184" s="12"/>
      <c r="QVZ184" s="12"/>
      <c r="QWA184" s="12"/>
      <c r="QWB184" s="12"/>
      <c r="QWC184" s="12"/>
      <c r="QWD184" s="12"/>
      <c r="QWE184" s="12"/>
      <c r="QWF184" s="12"/>
      <c r="QWG184" s="12"/>
      <c r="QWH184" s="12"/>
      <c r="QWI184" s="12"/>
      <c r="QWJ184" s="12"/>
      <c r="QWK184" s="12"/>
      <c r="QWL184" s="12"/>
      <c r="QWM184" s="12"/>
      <c r="QWN184" s="12"/>
      <c r="QWO184" s="12"/>
      <c r="QWP184" s="12"/>
      <c r="QWQ184" s="12"/>
      <c r="QWR184" s="12"/>
      <c r="QWS184" s="12"/>
      <c r="QWT184" s="12"/>
      <c r="QWU184" s="12"/>
      <c r="QWV184" s="12"/>
      <c r="QWW184" s="12"/>
      <c r="QWX184" s="12"/>
      <c r="QWY184" s="12"/>
      <c r="QWZ184" s="12"/>
      <c r="QXA184" s="12"/>
      <c r="QXB184" s="12"/>
      <c r="QXC184" s="12"/>
      <c r="QXD184" s="12"/>
      <c r="QXE184" s="12"/>
      <c r="QXF184" s="12"/>
      <c r="QXG184" s="12"/>
      <c r="QXH184" s="12"/>
      <c r="QXI184" s="12"/>
      <c r="QXJ184" s="12"/>
      <c r="QXK184" s="12"/>
      <c r="QXL184" s="12"/>
      <c r="QXM184" s="12"/>
      <c r="QXN184" s="12"/>
      <c r="QXO184" s="12"/>
      <c r="QXP184" s="12"/>
      <c r="QXQ184" s="12"/>
      <c r="QXR184" s="12"/>
      <c r="QXS184" s="12"/>
      <c r="QXT184" s="12"/>
      <c r="QXU184" s="12"/>
      <c r="QXV184" s="12"/>
      <c r="QXW184" s="12"/>
      <c r="QXX184" s="12"/>
      <c r="QXY184" s="12"/>
      <c r="QXZ184" s="12"/>
      <c r="QYA184" s="12"/>
      <c r="QYB184" s="12"/>
      <c r="QYC184" s="12"/>
      <c r="QYD184" s="12"/>
      <c r="QYE184" s="12"/>
      <c r="QYF184" s="12"/>
      <c r="QYG184" s="12"/>
      <c r="QYH184" s="12"/>
      <c r="QYI184" s="12"/>
      <c r="QYJ184" s="12"/>
      <c r="QYK184" s="12"/>
      <c r="QYL184" s="12"/>
      <c r="QYM184" s="12"/>
      <c r="QYN184" s="12"/>
      <c r="QYO184" s="12"/>
      <c r="QYP184" s="12"/>
      <c r="QYQ184" s="12"/>
      <c r="QYR184" s="12"/>
      <c r="QYS184" s="12"/>
      <c r="QYT184" s="12"/>
      <c r="QYU184" s="12"/>
      <c r="QYV184" s="12"/>
      <c r="QYW184" s="12"/>
      <c r="QYX184" s="12"/>
      <c r="QYY184" s="12"/>
      <c r="QYZ184" s="12"/>
      <c r="QZA184" s="12"/>
      <c r="QZB184" s="12"/>
      <c r="QZC184" s="12"/>
      <c r="QZD184" s="12"/>
      <c r="QZE184" s="12"/>
      <c r="QZF184" s="12"/>
      <c r="QZG184" s="12"/>
      <c r="QZH184" s="12"/>
      <c r="QZI184" s="12"/>
      <c r="QZJ184" s="12"/>
      <c r="QZK184" s="12"/>
      <c r="QZL184" s="12"/>
      <c r="QZM184" s="12"/>
      <c r="QZN184" s="12"/>
      <c r="QZO184" s="12"/>
      <c r="QZP184" s="12"/>
      <c r="QZQ184" s="12"/>
      <c r="QZR184" s="12"/>
      <c r="QZS184" s="12"/>
      <c r="QZT184" s="12"/>
      <c r="QZU184" s="12"/>
      <c r="QZV184" s="12"/>
      <c r="QZW184" s="12"/>
      <c r="QZX184" s="12"/>
      <c r="QZY184" s="12"/>
      <c r="QZZ184" s="12"/>
      <c r="RAA184" s="12"/>
      <c r="RAB184" s="12"/>
      <c r="RAC184" s="12"/>
      <c r="RAD184" s="12"/>
      <c r="RAE184" s="12"/>
      <c r="RAF184" s="12"/>
      <c r="RAG184" s="12"/>
      <c r="RAH184" s="12"/>
      <c r="RAI184" s="12"/>
      <c r="RAJ184" s="12"/>
      <c r="RAK184" s="12"/>
      <c r="RAL184" s="12"/>
      <c r="RAM184" s="12"/>
      <c r="RAN184" s="12"/>
      <c r="RAO184" s="12"/>
      <c r="RAP184" s="12"/>
      <c r="RAQ184" s="12"/>
      <c r="RAR184" s="12"/>
      <c r="RAS184" s="12"/>
      <c r="RAT184" s="12"/>
      <c r="RAU184" s="12"/>
      <c r="RAV184" s="12"/>
      <c r="RAW184" s="12"/>
      <c r="RAX184" s="12"/>
      <c r="RAY184" s="12"/>
      <c r="RAZ184" s="12"/>
      <c r="RBA184" s="12"/>
      <c r="RBB184" s="12"/>
      <c r="RBC184" s="12"/>
      <c r="RBD184" s="12"/>
      <c r="RBE184" s="12"/>
      <c r="RBF184" s="12"/>
      <c r="RBG184" s="12"/>
      <c r="RBH184" s="12"/>
      <c r="RBI184" s="12"/>
      <c r="RBJ184" s="12"/>
      <c r="RBK184" s="12"/>
      <c r="RBL184" s="12"/>
      <c r="RBM184" s="12"/>
      <c r="RBN184" s="12"/>
      <c r="RBO184" s="12"/>
      <c r="RBP184" s="12"/>
      <c r="RBQ184" s="12"/>
      <c r="RBR184" s="12"/>
      <c r="RBS184" s="12"/>
      <c r="RBT184" s="12"/>
      <c r="RBU184" s="12"/>
      <c r="RBV184" s="12"/>
      <c r="RBW184" s="12"/>
      <c r="RBX184" s="12"/>
      <c r="RBY184" s="12"/>
      <c r="RBZ184" s="12"/>
      <c r="RCA184" s="12"/>
      <c r="RCB184" s="12"/>
      <c r="RCC184" s="12"/>
      <c r="RCD184" s="12"/>
      <c r="RCE184" s="12"/>
      <c r="RCF184" s="12"/>
      <c r="RCG184" s="12"/>
      <c r="RCH184" s="12"/>
      <c r="RCI184" s="12"/>
      <c r="RCJ184" s="12"/>
      <c r="RCK184" s="12"/>
      <c r="RCL184" s="12"/>
      <c r="RCM184" s="12"/>
      <c r="RCN184" s="12"/>
      <c r="RCO184" s="12"/>
      <c r="RCP184" s="12"/>
      <c r="RCQ184" s="12"/>
      <c r="RCR184" s="12"/>
      <c r="RCS184" s="12"/>
      <c r="RCT184" s="12"/>
      <c r="RCU184" s="12"/>
      <c r="RCV184" s="12"/>
      <c r="RCW184" s="12"/>
      <c r="RCX184" s="12"/>
      <c r="RCY184" s="12"/>
      <c r="RCZ184" s="12"/>
      <c r="RDA184" s="12"/>
      <c r="RDB184" s="12"/>
      <c r="RDC184" s="12"/>
      <c r="RDD184" s="12"/>
      <c r="RDE184" s="12"/>
      <c r="RDF184" s="12"/>
      <c r="RDG184" s="12"/>
      <c r="RDH184" s="12"/>
      <c r="RDI184" s="12"/>
      <c r="RDJ184" s="12"/>
      <c r="RDK184" s="12"/>
      <c r="RDL184" s="12"/>
      <c r="RDM184" s="12"/>
      <c r="RDN184" s="12"/>
      <c r="RDO184" s="12"/>
      <c r="RDP184" s="12"/>
      <c r="RDQ184" s="12"/>
      <c r="RDR184" s="12"/>
      <c r="RDS184" s="12"/>
      <c r="RDT184" s="12"/>
      <c r="RDU184" s="12"/>
      <c r="RDV184" s="12"/>
      <c r="RDW184" s="12"/>
      <c r="RDX184" s="12"/>
      <c r="RDY184" s="12"/>
      <c r="RDZ184" s="12"/>
      <c r="REA184" s="12"/>
      <c r="REB184" s="12"/>
      <c r="REC184" s="12"/>
      <c r="RED184" s="12"/>
      <c r="REE184" s="12"/>
      <c r="REF184" s="12"/>
      <c r="REG184" s="12"/>
      <c r="REH184" s="12"/>
      <c r="REI184" s="12"/>
      <c r="REJ184" s="12"/>
      <c r="REK184" s="12"/>
      <c r="REL184" s="12"/>
      <c r="REM184" s="12"/>
      <c r="REN184" s="12"/>
      <c r="REO184" s="12"/>
      <c r="REP184" s="12"/>
      <c r="REQ184" s="12"/>
      <c r="RER184" s="12"/>
      <c r="RES184" s="12"/>
      <c r="RET184" s="12"/>
      <c r="REU184" s="12"/>
      <c r="REV184" s="12"/>
      <c r="REW184" s="12"/>
      <c r="REX184" s="12"/>
      <c r="REY184" s="12"/>
      <c r="REZ184" s="12"/>
      <c r="RFA184" s="12"/>
      <c r="RFB184" s="12"/>
      <c r="RFC184" s="12"/>
      <c r="RFD184" s="12"/>
      <c r="RFE184" s="12"/>
      <c r="RFF184" s="12"/>
      <c r="RFG184" s="12"/>
      <c r="RFH184" s="12"/>
      <c r="RFI184" s="12"/>
      <c r="RFJ184" s="12"/>
      <c r="RFK184" s="12"/>
      <c r="RFL184" s="12"/>
      <c r="RFM184" s="12"/>
      <c r="RFN184" s="12"/>
      <c r="RFO184" s="12"/>
      <c r="RFP184" s="12"/>
      <c r="RFQ184" s="12"/>
      <c r="RFR184" s="12"/>
      <c r="RFS184" s="12"/>
      <c r="RFT184" s="12"/>
      <c r="RFU184" s="12"/>
      <c r="RFV184" s="12"/>
      <c r="RFW184" s="12"/>
      <c r="RFX184" s="12"/>
      <c r="RFY184" s="12"/>
      <c r="RFZ184" s="12"/>
      <c r="RGA184" s="12"/>
      <c r="RGB184" s="12"/>
      <c r="RGC184" s="12"/>
      <c r="RGD184" s="12"/>
      <c r="RGE184" s="12"/>
      <c r="RGF184" s="12"/>
      <c r="RGG184" s="12"/>
      <c r="RGH184" s="12"/>
      <c r="RGI184" s="12"/>
      <c r="RGJ184" s="12"/>
      <c r="RGK184" s="12"/>
      <c r="RGL184" s="12"/>
      <c r="RGM184" s="12"/>
      <c r="RGN184" s="12"/>
      <c r="RGO184" s="12"/>
      <c r="RGP184" s="12"/>
      <c r="RGQ184" s="12"/>
      <c r="RGR184" s="12"/>
      <c r="RGS184" s="12"/>
      <c r="RGT184" s="12"/>
      <c r="RGU184" s="12"/>
      <c r="RGV184" s="12"/>
      <c r="RGW184" s="12"/>
      <c r="RGX184" s="12"/>
      <c r="RGY184" s="12"/>
      <c r="RGZ184" s="12"/>
      <c r="RHA184" s="12"/>
      <c r="RHB184" s="12"/>
      <c r="RHC184" s="12"/>
      <c r="RHD184" s="12"/>
      <c r="RHE184" s="12"/>
      <c r="RHF184" s="12"/>
      <c r="RHG184" s="12"/>
      <c r="RHH184" s="12"/>
      <c r="RHI184" s="12"/>
      <c r="RHJ184" s="12"/>
      <c r="RHK184" s="12"/>
      <c r="RHL184" s="12"/>
      <c r="RHM184" s="12"/>
      <c r="RHN184" s="12"/>
      <c r="RHO184" s="12"/>
      <c r="RHP184" s="12"/>
      <c r="RHQ184" s="12"/>
      <c r="RHR184" s="12"/>
      <c r="RHS184" s="12"/>
      <c r="RHT184" s="12"/>
      <c r="RHU184" s="12"/>
      <c r="RHV184" s="12"/>
      <c r="RHW184" s="12"/>
      <c r="RHX184" s="12"/>
      <c r="RHY184" s="12"/>
      <c r="RHZ184" s="12"/>
      <c r="RIA184" s="12"/>
      <c r="RIB184" s="12"/>
      <c r="RIC184" s="12"/>
      <c r="RID184" s="12"/>
      <c r="RIE184" s="12"/>
      <c r="RIF184" s="12"/>
      <c r="RIG184" s="12"/>
      <c r="RIH184" s="12"/>
      <c r="RII184" s="12"/>
      <c r="RIJ184" s="12"/>
      <c r="RIK184" s="12"/>
      <c r="RIL184" s="12"/>
      <c r="RIM184" s="12"/>
      <c r="RIN184" s="12"/>
      <c r="RIO184" s="12"/>
      <c r="RIP184" s="12"/>
      <c r="RIQ184" s="12"/>
      <c r="RIR184" s="12"/>
      <c r="RIS184" s="12"/>
      <c r="RIT184" s="12"/>
      <c r="RIU184" s="12"/>
      <c r="RIV184" s="12"/>
      <c r="RIW184" s="12"/>
      <c r="RIX184" s="12"/>
      <c r="RIY184" s="12"/>
      <c r="RIZ184" s="12"/>
      <c r="RJA184" s="12"/>
      <c r="RJB184" s="12"/>
      <c r="RJC184" s="12"/>
      <c r="RJD184" s="12"/>
      <c r="RJE184" s="12"/>
      <c r="RJF184" s="12"/>
      <c r="RJG184" s="12"/>
      <c r="RJH184" s="12"/>
      <c r="RJI184" s="12"/>
      <c r="RJJ184" s="12"/>
      <c r="RJK184" s="12"/>
      <c r="RJL184" s="12"/>
      <c r="RJM184" s="12"/>
      <c r="RJN184" s="12"/>
      <c r="RJO184" s="12"/>
      <c r="RJP184" s="12"/>
      <c r="RJQ184" s="12"/>
      <c r="RJR184" s="12"/>
      <c r="RJS184" s="12"/>
      <c r="RJT184" s="12"/>
      <c r="RJU184" s="12"/>
      <c r="RJV184" s="12"/>
      <c r="RJW184" s="12"/>
      <c r="RJX184" s="12"/>
      <c r="RJY184" s="12"/>
      <c r="RJZ184" s="12"/>
      <c r="RKA184" s="12"/>
      <c r="RKB184" s="12"/>
      <c r="RKC184" s="12"/>
      <c r="RKD184" s="12"/>
      <c r="RKE184" s="12"/>
      <c r="RKF184" s="12"/>
      <c r="RKG184" s="12"/>
      <c r="RKH184" s="12"/>
      <c r="RKI184" s="12"/>
      <c r="RKJ184" s="12"/>
      <c r="RKK184" s="12"/>
      <c r="RKL184" s="12"/>
      <c r="RKM184" s="12"/>
      <c r="RKN184" s="12"/>
      <c r="RKO184" s="12"/>
      <c r="RKP184" s="12"/>
      <c r="RKQ184" s="12"/>
      <c r="RKR184" s="12"/>
      <c r="RKS184" s="12"/>
      <c r="RKT184" s="12"/>
      <c r="RKU184" s="12"/>
      <c r="RKV184" s="12"/>
      <c r="RKW184" s="12"/>
      <c r="RKX184" s="12"/>
      <c r="RKY184" s="12"/>
      <c r="RKZ184" s="12"/>
      <c r="RLA184" s="12"/>
      <c r="RLB184" s="12"/>
      <c r="RLC184" s="12"/>
      <c r="RLD184" s="12"/>
      <c r="RLE184" s="12"/>
      <c r="RLF184" s="12"/>
      <c r="RLG184" s="12"/>
      <c r="RLH184" s="12"/>
      <c r="RLI184" s="12"/>
      <c r="RLJ184" s="12"/>
      <c r="RLK184" s="12"/>
      <c r="RLL184" s="12"/>
      <c r="RLM184" s="12"/>
      <c r="RLN184" s="12"/>
      <c r="RLO184" s="12"/>
      <c r="RLP184" s="12"/>
      <c r="RLQ184" s="12"/>
      <c r="RLR184" s="12"/>
      <c r="RLS184" s="12"/>
      <c r="RLT184" s="12"/>
      <c r="RLU184" s="12"/>
      <c r="RLV184" s="12"/>
      <c r="RLW184" s="12"/>
      <c r="RLX184" s="12"/>
      <c r="RLY184" s="12"/>
      <c r="RLZ184" s="12"/>
      <c r="RMA184" s="12"/>
      <c r="RMB184" s="12"/>
      <c r="RMC184" s="12"/>
      <c r="RMD184" s="12"/>
      <c r="RME184" s="12"/>
      <c r="RMF184" s="12"/>
      <c r="RMG184" s="12"/>
      <c r="RMH184" s="12"/>
      <c r="RMI184" s="12"/>
      <c r="RMJ184" s="12"/>
      <c r="RMK184" s="12"/>
      <c r="RML184" s="12"/>
      <c r="RMM184" s="12"/>
      <c r="RMN184" s="12"/>
      <c r="RMO184" s="12"/>
      <c r="RMP184" s="12"/>
      <c r="RMQ184" s="12"/>
      <c r="RMR184" s="12"/>
      <c r="RMS184" s="12"/>
      <c r="RMT184" s="12"/>
      <c r="RMU184" s="12"/>
      <c r="RMV184" s="12"/>
      <c r="RMW184" s="12"/>
      <c r="RMX184" s="12"/>
      <c r="RMY184" s="12"/>
      <c r="RMZ184" s="12"/>
      <c r="RNA184" s="12"/>
      <c r="RNB184" s="12"/>
      <c r="RNC184" s="12"/>
      <c r="RND184" s="12"/>
      <c r="RNE184" s="12"/>
      <c r="RNF184" s="12"/>
      <c r="RNG184" s="12"/>
      <c r="RNH184" s="12"/>
      <c r="RNI184" s="12"/>
      <c r="RNJ184" s="12"/>
      <c r="RNK184" s="12"/>
      <c r="RNL184" s="12"/>
      <c r="RNM184" s="12"/>
      <c r="RNN184" s="12"/>
      <c r="RNO184" s="12"/>
      <c r="RNP184" s="12"/>
      <c r="RNQ184" s="12"/>
      <c r="RNR184" s="12"/>
      <c r="RNS184" s="12"/>
      <c r="RNT184" s="12"/>
      <c r="RNU184" s="12"/>
      <c r="RNV184" s="12"/>
      <c r="RNW184" s="12"/>
      <c r="RNX184" s="12"/>
      <c r="RNY184" s="12"/>
      <c r="RNZ184" s="12"/>
      <c r="ROA184" s="12"/>
      <c r="ROB184" s="12"/>
      <c r="ROC184" s="12"/>
      <c r="ROD184" s="12"/>
      <c r="ROE184" s="12"/>
      <c r="ROF184" s="12"/>
      <c r="ROG184" s="12"/>
      <c r="ROH184" s="12"/>
      <c r="ROI184" s="12"/>
      <c r="ROJ184" s="12"/>
      <c r="ROK184" s="12"/>
      <c r="ROL184" s="12"/>
      <c r="ROM184" s="12"/>
      <c r="RON184" s="12"/>
      <c r="ROO184" s="12"/>
      <c r="ROP184" s="12"/>
      <c r="ROQ184" s="12"/>
      <c r="ROR184" s="12"/>
      <c r="ROS184" s="12"/>
      <c r="ROT184" s="12"/>
      <c r="ROU184" s="12"/>
      <c r="ROV184" s="12"/>
      <c r="ROW184" s="12"/>
      <c r="ROX184" s="12"/>
      <c r="ROY184" s="12"/>
      <c r="ROZ184" s="12"/>
      <c r="RPA184" s="12"/>
      <c r="RPB184" s="12"/>
      <c r="RPC184" s="12"/>
      <c r="RPD184" s="12"/>
      <c r="RPE184" s="12"/>
      <c r="RPF184" s="12"/>
      <c r="RPG184" s="12"/>
      <c r="RPH184" s="12"/>
      <c r="RPI184" s="12"/>
      <c r="RPJ184" s="12"/>
      <c r="RPK184" s="12"/>
      <c r="RPL184" s="12"/>
      <c r="RPM184" s="12"/>
      <c r="RPN184" s="12"/>
      <c r="RPO184" s="12"/>
      <c r="RPP184" s="12"/>
      <c r="RPQ184" s="12"/>
      <c r="RPR184" s="12"/>
      <c r="RPS184" s="12"/>
      <c r="RPT184" s="12"/>
      <c r="RPU184" s="12"/>
      <c r="RPV184" s="12"/>
      <c r="RPW184" s="12"/>
      <c r="RPX184" s="12"/>
      <c r="RPY184" s="12"/>
      <c r="RPZ184" s="12"/>
      <c r="RQA184" s="12"/>
      <c r="RQB184" s="12"/>
      <c r="RQC184" s="12"/>
      <c r="RQD184" s="12"/>
      <c r="RQE184" s="12"/>
      <c r="RQF184" s="12"/>
      <c r="RQG184" s="12"/>
      <c r="RQH184" s="12"/>
      <c r="RQI184" s="12"/>
      <c r="RQJ184" s="12"/>
      <c r="RQK184" s="12"/>
      <c r="RQL184" s="12"/>
      <c r="RQM184" s="12"/>
      <c r="RQN184" s="12"/>
      <c r="RQO184" s="12"/>
      <c r="RQP184" s="12"/>
      <c r="RQQ184" s="12"/>
      <c r="RQR184" s="12"/>
      <c r="RQS184" s="12"/>
      <c r="RQT184" s="12"/>
      <c r="RQU184" s="12"/>
      <c r="RQV184" s="12"/>
      <c r="RQW184" s="12"/>
      <c r="RQX184" s="12"/>
      <c r="RQY184" s="12"/>
      <c r="RQZ184" s="12"/>
      <c r="RRA184" s="12"/>
      <c r="RRB184" s="12"/>
      <c r="RRC184" s="12"/>
      <c r="RRD184" s="12"/>
      <c r="RRE184" s="12"/>
      <c r="RRF184" s="12"/>
      <c r="RRG184" s="12"/>
      <c r="RRH184" s="12"/>
      <c r="RRI184" s="12"/>
      <c r="RRJ184" s="12"/>
      <c r="RRK184" s="12"/>
      <c r="RRL184" s="12"/>
      <c r="RRM184" s="12"/>
      <c r="RRN184" s="12"/>
      <c r="RRO184" s="12"/>
      <c r="RRP184" s="12"/>
      <c r="RRQ184" s="12"/>
      <c r="RRR184" s="12"/>
      <c r="RRS184" s="12"/>
      <c r="RRT184" s="12"/>
      <c r="RRU184" s="12"/>
      <c r="RRV184" s="12"/>
      <c r="RRW184" s="12"/>
      <c r="RRX184" s="12"/>
      <c r="RRY184" s="12"/>
      <c r="RRZ184" s="12"/>
      <c r="RSA184" s="12"/>
      <c r="RSB184" s="12"/>
      <c r="RSC184" s="12"/>
      <c r="RSD184" s="12"/>
      <c r="RSE184" s="12"/>
      <c r="RSF184" s="12"/>
      <c r="RSG184" s="12"/>
      <c r="RSH184" s="12"/>
      <c r="RSI184" s="12"/>
      <c r="RSJ184" s="12"/>
      <c r="RSK184" s="12"/>
      <c r="RSL184" s="12"/>
      <c r="RSM184" s="12"/>
      <c r="RSN184" s="12"/>
      <c r="RSO184" s="12"/>
      <c r="RSP184" s="12"/>
      <c r="RSQ184" s="12"/>
      <c r="RSR184" s="12"/>
      <c r="RSS184" s="12"/>
      <c r="RST184" s="12"/>
      <c r="RSU184" s="12"/>
      <c r="RSV184" s="12"/>
      <c r="RSW184" s="12"/>
      <c r="RSX184" s="12"/>
      <c r="RSY184" s="12"/>
      <c r="RSZ184" s="12"/>
      <c r="RTA184" s="12"/>
      <c r="RTB184" s="12"/>
      <c r="RTC184" s="12"/>
      <c r="RTD184" s="12"/>
      <c r="RTE184" s="12"/>
      <c r="RTF184" s="12"/>
      <c r="RTG184" s="12"/>
      <c r="RTH184" s="12"/>
      <c r="RTI184" s="12"/>
      <c r="RTJ184" s="12"/>
      <c r="RTK184" s="12"/>
      <c r="RTL184" s="12"/>
      <c r="RTM184" s="12"/>
      <c r="RTN184" s="12"/>
      <c r="RTO184" s="12"/>
      <c r="RTP184" s="12"/>
      <c r="RTQ184" s="12"/>
      <c r="RTR184" s="12"/>
      <c r="RTS184" s="12"/>
      <c r="RTT184" s="12"/>
      <c r="RTU184" s="12"/>
      <c r="RTV184" s="12"/>
      <c r="RTW184" s="12"/>
      <c r="RTX184" s="12"/>
      <c r="RTY184" s="12"/>
      <c r="RTZ184" s="12"/>
      <c r="RUA184" s="12"/>
      <c r="RUB184" s="12"/>
      <c r="RUC184" s="12"/>
      <c r="RUD184" s="12"/>
      <c r="RUE184" s="12"/>
      <c r="RUF184" s="12"/>
      <c r="RUG184" s="12"/>
      <c r="RUH184" s="12"/>
      <c r="RUI184" s="12"/>
      <c r="RUJ184" s="12"/>
      <c r="RUK184" s="12"/>
      <c r="RUL184" s="12"/>
      <c r="RUM184" s="12"/>
      <c r="RUN184" s="12"/>
      <c r="RUO184" s="12"/>
      <c r="RUP184" s="12"/>
      <c r="RUQ184" s="12"/>
      <c r="RUR184" s="12"/>
      <c r="RUS184" s="12"/>
      <c r="RUT184" s="12"/>
      <c r="RUU184" s="12"/>
      <c r="RUV184" s="12"/>
      <c r="RUW184" s="12"/>
      <c r="RUX184" s="12"/>
      <c r="RUY184" s="12"/>
      <c r="RUZ184" s="12"/>
      <c r="RVA184" s="12"/>
      <c r="RVB184" s="12"/>
      <c r="RVC184" s="12"/>
      <c r="RVD184" s="12"/>
      <c r="RVE184" s="12"/>
      <c r="RVF184" s="12"/>
      <c r="RVG184" s="12"/>
      <c r="RVH184" s="12"/>
      <c r="RVI184" s="12"/>
      <c r="RVJ184" s="12"/>
      <c r="RVK184" s="12"/>
      <c r="RVL184" s="12"/>
      <c r="RVM184" s="12"/>
      <c r="RVN184" s="12"/>
      <c r="RVO184" s="12"/>
      <c r="RVP184" s="12"/>
      <c r="RVQ184" s="12"/>
      <c r="RVR184" s="12"/>
      <c r="RVS184" s="12"/>
      <c r="RVT184" s="12"/>
      <c r="RVU184" s="12"/>
      <c r="RVV184" s="12"/>
      <c r="RVW184" s="12"/>
      <c r="RVX184" s="12"/>
      <c r="RVY184" s="12"/>
      <c r="RVZ184" s="12"/>
      <c r="RWA184" s="12"/>
      <c r="RWB184" s="12"/>
      <c r="RWC184" s="12"/>
      <c r="RWD184" s="12"/>
      <c r="RWE184" s="12"/>
      <c r="RWF184" s="12"/>
      <c r="RWG184" s="12"/>
      <c r="RWH184" s="12"/>
      <c r="RWI184" s="12"/>
      <c r="RWJ184" s="12"/>
      <c r="RWK184" s="12"/>
      <c r="RWL184" s="12"/>
      <c r="RWM184" s="12"/>
      <c r="RWN184" s="12"/>
      <c r="RWO184" s="12"/>
      <c r="RWP184" s="12"/>
      <c r="RWQ184" s="12"/>
      <c r="RWR184" s="12"/>
      <c r="RWS184" s="12"/>
      <c r="RWT184" s="12"/>
      <c r="RWU184" s="12"/>
      <c r="RWV184" s="12"/>
      <c r="RWW184" s="12"/>
      <c r="RWX184" s="12"/>
      <c r="RWY184" s="12"/>
      <c r="RWZ184" s="12"/>
      <c r="RXA184" s="12"/>
      <c r="RXB184" s="12"/>
      <c r="RXC184" s="12"/>
      <c r="RXD184" s="12"/>
      <c r="RXE184" s="12"/>
      <c r="RXF184" s="12"/>
      <c r="RXG184" s="12"/>
      <c r="RXH184" s="12"/>
      <c r="RXI184" s="12"/>
      <c r="RXJ184" s="12"/>
      <c r="RXK184" s="12"/>
      <c r="RXL184" s="12"/>
      <c r="RXM184" s="12"/>
      <c r="RXN184" s="12"/>
      <c r="RXO184" s="12"/>
      <c r="RXP184" s="12"/>
      <c r="RXQ184" s="12"/>
      <c r="RXR184" s="12"/>
      <c r="RXS184" s="12"/>
      <c r="RXT184" s="12"/>
      <c r="RXU184" s="12"/>
      <c r="RXV184" s="12"/>
      <c r="RXW184" s="12"/>
      <c r="RXX184" s="12"/>
      <c r="RXY184" s="12"/>
      <c r="RXZ184" s="12"/>
      <c r="RYA184" s="12"/>
      <c r="RYB184" s="12"/>
      <c r="RYC184" s="12"/>
      <c r="RYD184" s="12"/>
      <c r="RYE184" s="12"/>
      <c r="RYF184" s="12"/>
      <c r="RYG184" s="12"/>
      <c r="RYH184" s="12"/>
      <c r="RYI184" s="12"/>
      <c r="RYJ184" s="12"/>
      <c r="RYK184" s="12"/>
      <c r="RYL184" s="12"/>
      <c r="RYM184" s="12"/>
      <c r="RYN184" s="12"/>
      <c r="RYO184" s="12"/>
      <c r="RYP184" s="12"/>
      <c r="RYQ184" s="12"/>
      <c r="RYR184" s="12"/>
      <c r="RYS184" s="12"/>
      <c r="RYT184" s="12"/>
      <c r="RYU184" s="12"/>
      <c r="RYV184" s="12"/>
      <c r="RYW184" s="12"/>
      <c r="RYX184" s="12"/>
      <c r="RYY184" s="12"/>
      <c r="RYZ184" s="12"/>
      <c r="RZA184" s="12"/>
      <c r="RZB184" s="12"/>
      <c r="RZC184" s="12"/>
      <c r="RZD184" s="12"/>
      <c r="RZE184" s="12"/>
      <c r="RZF184" s="12"/>
      <c r="RZG184" s="12"/>
      <c r="RZH184" s="12"/>
      <c r="RZI184" s="12"/>
      <c r="RZJ184" s="12"/>
      <c r="RZK184" s="12"/>
      <c r="RZL184" s="12"/>
      <c r="RZM184" s="12"/>
      <c r="RZN184" s="12"/>
      <c r="RZO184" s="12"/>
      <c r="RZP184" s="12"/>
      <c r="RZQ184" s="12"/>
      <c r="RZR184" s="12"/>
      <c r="RZS184" s="12"/>
      <c r="RZT184" s="12"/>
      <c r="RZU184" s="12"/>
      <c r="RZV184" s="12"/>
      <c r="RZW184" s="12"/>
      <c r="RZX184" s="12"/>
      <c r="RZY184" s="12"/>
      <c r="RZZ184" s="12"/>
      <c r="SAA184" s="12"/>
      <c r="SAB184" s="12"/>
      <c r="SAC184" s="12"/>
      <c r="SAD184" s="12"/>
      <c r="SAE184" s="12"/>
      <c r="SAF184" s="12"/>
      <c r="SAG184" s="12"/>
      <c r="SAH184" s="12"/>
      <c r="SAI184" s="12"/>
      <c r="SAJ184" s="12"/>
      <c r="SAK184" s="12"/>
      <c r="SAL184" s="12"/>
      <c r="SAM184" s="12"/>
      <c r="SAN184" s="12"/>
      <c r="SAO184" s="12"/>
      <c r="SAP184" s="12"/>
      <c r="SAQ184" s="12"/>
      <c r="SAR184" s="12"/>
      <c r="SAS184" s="12"/>
      <c r="SAT184" s="12"/>
      <c r="SAU184" s="12"/>
      <c r="SAV184" s="12"/>
      <c r="SAW184" s="12"/>
      <c r="SAX184" s="12"/>
      <c r="SAY184" s="12"/>
      <c r="SAZ184" s="12"/>
      <c r="SBA184" s="12"/>
      <c r="SBB184" s="12"/>
      <c r="SBC184" s="12"/>
      <c r="SBD184" s="12"/>
      <c r="SBE184" s="12"/>
      <c r="SBF184" s="12"/>
      <c r="SBG184" s="12"/>
      <c r="SBH184" s="12"/>
      <c r="SBI184" s="12"/>
      <c r="SBJ184" s="12"/>
      <c r="SBK184" s="12"/>
      <c r="SBL184" s="12"/>
      <c r="SBM184" s="12"/>
      <c r="SBN184" s="12"/>
      <c r="SBO184" s="12"/>
      <c r="SBP184" s="12"/>
      <c r="SBQ184" s="12"/>
      <c r="SBR184" s="12"/>
      <c r="SBS184" s="12"/>
      <c r="SBT184" s="12"/>
      <c r="SBU184" s="12"/>
      <c r="SBV184" s="12"/>
      <c r="SBW184" s="12"/>
      <c r="SBX184" s="12"/>
      <c r="SBY184" s="12"/>
      <c r="SBZ184" s="12"/>
      <c r="SCA184" s="12"/>
      <c r="SCB184" s="12"/>
      <c r="SCC184" s="12"/>
      <c r="SCD184" s="12"/>
      <c r="SCE184" s="12"/>
      <c r="SCF184" s="12"/>
      <c r="SCG184" s="12"/>
      <c r="SCH184" s="12"/>
      <c r="SCI184" s="12"/>
      <c r="SCJ184" s="12"/>
      <c r="SCK184" s="12"/>
      <c r="SCL184" s="12"/>
      <c r="SCM184" s="12"/>
      <c r="SCN184" s="12"/>
      <c r="SCO184" s="12"/>
      <c r="SCP184" s="12"/>
      <c r="SCQ184" s="12"/>
      <c r="SCR184" s="12"/>
      <c r="SCS184" s="12"/>
      <c r="SCT184" s="12"/>
      <c r="SCU184" s="12"/>
      <c r="SCV184" s="12"/>
      <c r="SCW184" s="12"/>
      <c r="SCX184" s="12"/>
      <c r="SCY184" s="12"/>
      <c r="SCZ184" s="12"/>
      <c r="SDA184" s="12"/>
      <c r="SDB184" s="12"/>
      <c r="SDC184" s="12"/>
      <c r="SDD184" s="12"/>
      <c r="SDE184" s="12"/>
      <c r="SDF184" s="12"/>
      <c r="SDG184" s="12"/>
      <c r="SDH184" s="12"/>
      <c r="SDI184" s="12"/>
      <c r="SDJ184" s="12"/>
      <c r="SDK184" s="12"/>
      <c r="SDL184" s="12"/>
      <c r="SDM184" s="12"/>
      <c r="SDN184" s="12"/>
      <c r="SDO184" s="12"/>
      <c r="SDP184" s="12"/>
      <c r="SDQ184" s="12"/>
      <c r="SDR184" s="12"/>
      <c r="SDS184" s="12"/>
      <c r="SDT184" s="12"/>
      <c r="SDU184" s="12"/>
      <c r="SDV184" s="12"/>
      <c r="SDW184" s="12"/>
      <c r="SDX184" s="12"/>
      <c r="SDY184" s="12"/>
      <c r="SDZ184" s="12"/>
      <c r="SEA184" s="12"/>
      <c r="SEB184" s="12"/>
      <c r="SEC184" s="12"/>
      <c r="SED184" s="12"/>
      <c r="SEE184" s="12"/>
      <c r="SEF184" s="12"/>
      <c r="SEG184" s="12"/>
      <c r="SEH184" s="12"/>
      <c r="SEI184" s="12"/>
      <c r="SEJ184" s="12"/>
      <c r="SEK184" s="12"/>
      <c r="SEL184" s="12"/>
      <c r="SEM184" s="12"/>
      <c r="SEN184" s="12"/>
      <c r="SEO184" s="12"/>
      <c r="SEP184" s="12"/>
      <c r="SEQ184" s="12"/>
      <c r="SER184" s="12"/>
      <c r="SES184" s="12"/>
      <c r="SET184" s="12"/>
      <c r="SEU184" s="12"/>
      <c r="SEV184" s="12"/>
      <c r="SEW184" s="12"/>
      <c r="SEX184" s="12"/>
      <c r="SEY184" s="12"/>
      <c r="SEZ184" s="12"/>
      <c r="SFA184" s="12"/>
      <c r="SFB184" s="12"/>
      <c r="SFC184" s="12"/>
      <c r="SFD184" s="12"/>
      <c r="SFE184" s="12"/>
      <c r="SFF184" s="12"/>
      <c r="SFG184" s="12"/>
      <c r="SFH184" s="12"/>
      <c r="SFI184" s="12"/>
      <c r="SFJ184" s="12"/>
      <c r="SFK184" s="12"/>
      <c r="SFL184" s="12"/>
      <c r="SFM184" s="12"/>
      <c r="SFN184" s="12"/>
      <c r="SFO184" s="12"/>
      <c r="SFP184" s="12"/>
      <c r="SFQ184" s="12"/>
      <c r="SFR184" s="12"/>
      <c r="SFS184" s="12"/>
      <c r="SFT184" s="12"/>
      <c r="SFU184" s="12"/>
      <c r="SFV184" s="12"/>
      <c r="SFW184" s="12"/>
      <c r="SFX184" s="12"/>
      <c r="SFY184" s="12"/>
      <c r="SFZ184" s="12"/>
      <c r="SGA184" s="12"/>
      <c r="SGB184" s="12"/>
      <c r="SGC184" s="12"/>
      <c r="SGD184" s="12"/>
      <c r="SGE184" s="12"/>
      <c r="SGF184" s="12"/>
      <c r="SGG184" s="12"/>
      <c r="SGH184" s="12"/>
      <c r="SGI184" s="12"/>
      <c r="SGJ184" s="12"/>
      <c r="SGK184" s="12"/>
      <c r="SGL184" s="12"/>
      <c r="SGM184" s="12"/>
      <c r="SGN184" s="12"/>
      <c r="SGO184" s="12"/>
      <c r="SGP184" s="12"/>
      <c r="SGQ184" s="12"/>
      <c r="SGR184" s="12"/>
      <c r="SGS184" s="12"/>
      <c r="SGT184" s="12"/>
      <c r="SGU184" s="12"/>
      <c r="SGV184" s="12"/>
      <c r="SGW184" s="12"/>
      <c r="SGX184" s="12"/>
      <c r="SGY184" s="12"/>
      <c r="SGZ184" s="12"/>
      <c r="SHA184" s="12"/>
      <c r="SHB184" s="12"/>
      <c r="SHC184" s="12"/>
      <c r="SHD184" s="12"/>
      <c r="SHE184" s="12"/>
      <c r="SHF184" s="12"/>
      <c r="SHG184" s="12"/>
      <c r="SHH184" s="12"/>
      <c r="SHI184" s="12"/>
      <c r="SHJ184" s="12"/>
      <c r="SHK184" s="12"/>
      <c r="SHL184" s="12"/>
      <c r="SHM184" s="12"/>
      <c r="SHN184" s="12"/>
      <c r="SHO184" s="12"/>
      <c r="SHP184" s="12"/>
      <c r="SHQ184" s="12"/>
      <c r="SHR184" s="12"/>
      <c r="SHS184" s="12"/>
      <c r="SHT184" s="12"/>
      <c r="SHU184" s="12"/>
      <c r="SHV184" s="12"/>
      <c r="SHW184" s="12"/>
      <c r="SHX184" s="12"/>
      <c r="SHY184" s="12"/>
      <c r="SHZ184" s="12"/>
      <c r="SIA184" s="12"/>
      <c r="SIB184" s="12"/>
      <c r="SIC184" s="12"/>
      <c r="SID184" s="12"/>
      <c r="SIE184" s="12"/>
      <c r="SIF184" s="12"/>
      <c r="SIG184" s="12"/>
      <c r="SIH184" s="12"/>
      <c r="SII184" s="12"/>
      <c r="SIJ184" s="12"/>
      <c r="SIK184" s="12"/>
      <c r="SIL184" s="12"/>
      <c r="SIM184" s="12"/>
      <c r="SIN184" s="12"/>
      <c r="SIO184" s="12"/>
      <c r="SIP184" s="12"/>
      <c r="SIQ184" s="12"/>
      <c r="SIR184" s="12"/>
      <c r="SIS184" s="12"/>
      <c r="SIT184" s="12"/>
      <c r="SIU184" s="12"/>
      <c r="SIV184" s="12"/>
      <c r="SIW184" s="12"/>
      <c r="SIX184" s="12"/>
      <c r="SIY184" s="12"/>
      <c r="SIZ184" s="12"/>
      <c r="SJA184" s="12"/>
      <c r="SJB184" s="12"/>
      <c r="SJC184" s="12"/>
      <c r="SJD184" s="12"/>
      <c r="SJE184" s="12"/>
      <c r="SJF184" s="12"/>
      <c r="SJG184" s="12"/>
      <c r="SJH184" s="12"/>
      <c r="SJI184" s="12"/>
      <c r="SJJ184" s="12"/>
      <c r="SJK184" s="12"/>
      <c r="SJL184" s="12"/>
      <c r="SJM184" s="12"/>
      <c r="SJN184" s="12"/>
      <c r="SJO184" s="12"/>
      <c r="SJP184" s="12"/>
      <c r="SJQ184" s="12"/>
      <c r="SJR184" s="12"/>
      <c r="SJS184" s="12"/>
      <c r="SJT184" s="12"/>
      <c r="SJU184" s="12"/>
      <c r="SJV184" s="12"/>
      <c r="SJW184" s="12"/>
      <c r="SJX184" s="12"/>
      <c r="SJY184" s="12"/>
      <c r="SJZ184" s="12"/>
      <c r="SKA184" s="12"/>
      <c r="SKB184" s="12"/>
      <c r="SKC184" s="12"/>
      <c r="SKD184" s="12"/>
      <c r="SKE184" s="12"/>
      <c r="SKF184" s="12"/>
      <c r="SKG184" s="12"/>
      <c r="SKH184" s="12"/>
      <c r="SKI184" s="12"/>
      <c r="SKJ184" s="12"/>
      <c r="SKK184" s="12"/>
      <c r="SKL184" s="12"/>
      <c r="SKM184" s="12"/>
      <c r="SKN184" s="12"/>
      <c r="SKO184" s="12"/>
      <c r="SKP184" s="12"/>
      <c r="SKQ184" s="12"/>
      <c r="SKR184" s="12"/>
      <c r="SKS184" s="12"/>
      <c r="SKT184" s="12"/>
      <c r="SKU184" s="12"/>
      <c r="SKV184" s="12"/>
      <c r="SKW184" s="12"/>
      <c r="SKX184" s="12"/>
      <c r="SKY184" s="12"/>
      <c r="SKZ184" s="12"/>
      <c r="SLA184" s="12"/>
      <c r="SLB184" s="12"/>
      <c r="SLC184" s="12"/>
      <c r="SLD184" s="12"/>
      <c r="SLE184" s="12"/>
      <c r="SLF184" s="12"/>
      <c r="SLG184" s="12"/>
      <c r="SLH184" s="12"/>
      <c r="SLI184" s="12"/>
      <c r="SLJ184" s="12"/>
      <c r="SLK184" s="12"/>
      <c r="SLL184" s="12"/>
      <c r="SLM184" s="12"/>
      <c r="SLN184" s="12"/>
      <c r="SLO184" s="12"/>
      <c r="SLP184" s="12"/>
      <c r="SLQ184" s="12"/>
      <c r="SLR184" s="12"/>
      <c r="SLS184" s="12"/>
      <c r="SLT184" s="12"/>
      <c r="SLU184" s="12"/>
      <c r="SLV184" s="12"/>
      <c r="SLW184" s="12"/>
      <c r="SLX184" s="12"/>
      <c r="SLY184" s="12"/>
      <c r="SLZ184" s="12"/>
      <c r="SMA184" s="12"/>
      <c r="SMB184" s="12"/>
      <c r="SMC184" s="12"/>
      <c r="SMD184" s="12"/>
      <c r="SME184" s="12"/>
      <c r="SMF184" s="12"/>
      <c r="SMG184" s="12"/>
      <c r="SMH184" s="12"/>
      <c r="SMI184" s="12"/>
      <c r="SMJ184" s="12"/>
      <c r="SMK184" s="12"/>
      <c r="SML184" s="12"/>
      <c r="SMM184" s="12"/>
      <c r="SMN184" s="12"/>
      <c r="SMO184" s="12"/>
      <c r="SMP184" s="12"/>
      <c r="SMQ184" s="12"/>
      <c r="SMR184" s="12"/>
      <c r="SMS184" s="12"/>
      <c r="SMT184" s="12"/>
      <c r="SMU184" s="12"/>
      <c r="SMV184" s="12"/>
      <c r="SMW184" s="12"/>
      <c r="SMX184" s="12"/>
      <c r="SMY184" s="12"/>
      <c r="SMZ184" s="12"/>
      <c r="SNA184" s="12"/>
      <c r="SNB184" s="12"/>
      <c r="SNC184" s="12"/>
      <c r="SND184" s="12"/>
      <c r="SNE184" s="12"/>
      <c r="SNF184" s="12"/>
      <c r="SNG184" s="12"/>
      <c r="SNH184" s="12"/>
      <c r="SNI184" s="12"/>
      <c r="SNJ184" s="12"/>
      <c r="SNK184" s="12"/>
      <c r="SNL184" s="12"/>
      <c r="SNM184" s="12"/>
      <c r="SNN184" s="12"/>
      <c r="SNO184" s="12"/>
      <c r="SNP184" s="12"/>
      <c r="SNQ184" s="12"/>
      <c r="SNR184" s="12"/>
      <c r="SNS184" s="12"/>
      <c r="SNT184" s="12"/>
      <c r="SNU184" s="12"/>
      <c r="SNV184" s="12"/>
      <c r="SNW184" s="12"/>
      <c r="SNX184" s="12"/>
      <c r="SNY184" s="12"/>
      <c r="SNZ184" s="12"/>
      <c r="SOA184" s="12"/>
      <c r="SOB184" s="12"/>
      <c r="SOC184" s="12"/>
      <c r="SOD184" s="12"/>
      <c r="SOE184" s="12"/>
      <c r="SOF184" s="12"/>
      <c r="SOG184" s="12"/>
      <c r="SOH184" s="12"/>
      <c r="SOI184" s="12"/>
      <c r="SOJ184" s="12"/>
      <c r="SOK184" s="12"/>
      <c r="SOL184" s="12"/>
      <c r="SOM184" s="12"/>
      <c r="SON184" s="12"/>
      <c r="SOO184" s="12"/>
      <c r="SOP184" s="12"/>
      <c r="SOQ184" s="12"/>
      <c r="SOR184" s="12"/>
      <c r="SOS184" s="12"/>
      <c r="SOT184" s="12"/>
      <c r="SOU184" s="12"/>
      <c r="SOV184" s="12"/>
      <c r="SOW184" s="12"/>
      <c r="SOX184" s="12"/>
      <c r="SOY184" s="12"/>
      <c r="SOZ184" s="12"/>
      <c r="SPA184" s="12"/>
      <c r="SPB184" s="12"/>
      <c r="SPC184" s="12"/>
      <c r="SPD184" s="12"/>
      <c r="SPE184" s="12"/>
      <c r="SPF184" s="12"/>
      <c r="SPG184" s="12"/>
      <c r="SPH184" s="12"/>
      <c r="SPI184" s="12"/>
      <c r="SPJ184" s="12"/>
      <c r="SPK184" s="12"/>
      <c r="SPL184" s="12"/>
      <c r="SPM184" s="12"/>
      <c r="SPN184" s="12"/>
      <c r="SPO184" s="12"/>
      <c r="SPP184" s="12"/>
      <c r="SPQ184" s="12"/>
      <c r="SPR184" s="12"/>
      <c r="SPS184" s="12"/>
      <c r="SPT184" s="12"/>
      <c r="SPU184" s="12"/>
      <c r="SPV184" s="12"/>
      <c r="SPW184" s="12"/>
      <c r="SPX184" s="12"/>
      <c r="SPY184" s="12"/>
      <c r="SPZ184" s="12"/>
      <c r="SQA184" s="12"/>
      <c r="SQB184" s="12"/>
      <c r="SQC184" s="12"/>
      <c r="SQD184" s="12"/>
      <c r="SQE184" s="12"/>
      <c r="SQF184" s="12"/>
      <c r="SQG184" s="12"/>
      <c r="SQH184" s="12"/>
      <c r="SQI184" s="12"/>
      <c r="SQJ184" s="12"/>
      <c r="SQK184" s="12"/>
      <c r="SQL184" s="12"/>
      <c r="SQM184" s="12"/>
      <c r="SQN184" s="12"/>
      <c r="SQO184" s="12"/>
      <c r="SQP184" s="12"/>
      <c r="SQQ184" s="12"/>
      <c r="SQR184" s="12"/>
      <c r="SQS184" s="12"/>
      <c r="SQT184" s="12"/>
      <c r="SQU184" s="12"/>
      <c r="SQV184" s="12"/>
      <c r="SQW184" s="12"/>
      <c r="SQX184" s="12"/>
      <c r="SQY184" s="12"/>
      <c r="SQZ184" s="12"/>
      <c r="SRA184" s="12"/>
      <c r="SRB184" s="12"/>
      <c r="SRC184" s="12"/>
      <c r="SRD184" s="12"/>
      <c r="SRE184" s="12"/>
      <c r="SRF184" s="12"/>
      <c r="SRG184" s="12"/>
      <c r="SRH184" s="12"/>
      <c r="SRI184" s="12"/>
      <c r="SRJ184" s="12"/>
      <c r="SRK184" s="12"/>
      <c r="SRL184" s="12"/>
      <c r="SRM184" s="12"/>
      <c r="SRN184" s="12"/>
      <c r="SRO184" s="12"/>
      <c r="SRP184" s="12"/>
      <c r="SRQ184" s="12"/>
      <c r="SRR184" s="12"/>
      <c r="SRS184" s="12"/>
      <c r="SRT184" s="12"/>
      <c r="SRU184" s="12"/>
      <c r="SRV184" s="12"/>
      <c r="SRW184" s="12"/>
      <c r="SRX184" s="12"/>
      <c r="SRY184" s="12"/>
      <c r="SRZ184" s="12"/>
      <c r="SSA184" s="12"/>
      <c r="SSB184" s="12"/>
      <c r="SSC184" s="12"/>
      <c r="SSD184" s="12"/>
      <c r="SSE184" s="12"/>
      <c r="SSF184" s="12"/>
      <c r="SSG184" s="12"/>
      <c r="SSH184" s="12"/>
      <c r="SSI184" s="12"/>
      <c r="SSJ184" s="12"/>
      <c r="SSK184" s="12"/>
      <c r="SSL184" s="12"/>
      <c r="SSM184" s="12"/>
      <c r="SSN184" s="12"/>
      <c r="SSO184" s="12"/>
      <c r="SSP184" s="12"/>
      <c r="SSQ184" s="12"/>
      <c r="SSR184" s="12"/>
      <c r="SSS184" s="12"/>
      <c r="SST184" s="12"/>
      <c r="SSU184" s="12"/>
      <c r="SSV184" s="12"/>
      <c r="SSW184" s="12"/>
      <c r="SSX184" s="12"/>
      <c r="SSY184" s="12"/>
      <c r="SSZ184" s="12"/>
      <c r="STA184" s="12"/>
      <c r="STB184" s="12"/>
      <c r="STC184" s="12"/>
      <c r="STD184" s="12"/>
      <c r="STE184" s="12"/>
      <c r="STF184" s="12"/>
      <c r="STG184" s="12"/>
      <c r="STH184" s="12"/>
      <c r="STI184" s="12"/>
      <c r="STJ184" s="12"/>
      <c r="STK184" s="12"/>
      <c r="STL184" s="12"/>
      <c r="STM184" s="12"/>
      <c r="STN184" s="12"/>
      <c r="STO184" s="12"/>
      <c r="STP184" s="12"/>
      <c r="STQ184" s="12"/>
      <c r="STR184" s="12"/>
      <c r="STS184" s="12"/>
      <c r="STT184" s="12"/>
      <c r="STU184" s="12"/>
      <c r="STV184" s="12"/>
      <c r="STW184" s="12"/>
      <c r="STX184" s="12"/>
      <c r="STY184" s="12"/>
      <c r="STZ184" s="12"/>
      <c r="SUA184" s="12"/>
      <c r="SUB184" s="12"/>
      <c r="SUC184" s="12"/>
      <c r="SUD184" s="12"/>
      <c r="SUE184" s="12"/>
      <c r="SUF184" s="12"/>
      <c r="SUG184" s="12"/>
      <c r="SUH184" s="12"/>
      <c r="SUI184" s="12"/>
      <c r="SUJ184" s="12"/>
      <c r="SUK184" s="12"/>
      <c r="SUL184" s="12"/>
      <c r="SUM184" s="12"/>
      <c r="SUN184" s="12"/>
      <c r="SUO184" s="12"/>
      <c r="SUP184" s="12"/>
      <c r="SUQ184" s="12"/>
      <c r="SUR184" s="12"/>
      <c r="SUS184" s="12"/>
      <c r="SUT184" s="12"/>
      <c r="SUU184" s="12"/>
      <c r="SUV184" s="12"/>
      <c r="SUW184" s="12"/>
      <c r="SUX184" s="12"/>
      <c r="SUY184" s="12"/>
      <c r="SUZ184" s="12"/>
      <c r="SVA184" s="12"/>
      <c r="SVB184" s="12"/>
      <c r="SVC184" s="12"/>
      <c r="SVD184" s="12"/>
      <c r="SVE184" s="12"/>
      <c r="SVF184" s="12"/>
      <c r="SVG184" s="12"/>
      <c r="SVH184" s="12"/>
      <c r="SVI184" s="12"/>
      <c r="SVJ184" s="12"/>
      <c r="SVK184" s="12"/>
      <c r="SVL184" s="12"/>
      <c r="SVM184" s="12"/>
      <c r="SVN184" s="12"/>
      <c r="SVO184" s="12"/>
      <c r="SVP184" s="12"/>
      <c r="SVQ184" s="12"/>
      <c r="SVR184" s="12"/>
      <c r="SVS184" s="12"/>
      <c r="SVT184" s="12"/>
      <c r="SVU184" s="12"/>
      <c r="SVV184" s="12"/>
      <c r="SVW184" s="12"/>
      <c r="SVX184" s="12"/>
      <c r="SVY184" s="12"/>
      <c r="SVZ184" s="12"/>
      <c r="SWA184" s="12"/>
      <c r="SWB184" s="12"/>
      <c r="SWC184" s="12"/>
      <c r="SWD184" s="12"/>
      <c r="SWE184" s="12"/>
      <c r="SWF184" s="12"/>
      <c r="SWG184" s="12"/>
      <c r="SWH184" s="12"/>
      <c r="SWI184" s="12"/>
      <c r="SWJ184" s="12"/>
      <c r="SWK184" s="12"/>
      <c r="SWL184" s="12"/>
      <c r="SWM184" s="12"/>
      <c r="SWN184" s="12"/>
      <c r="SWO184" s="12"/>
      <c r="SWP184" s="12"/>
      <c r="SWQ184" s="12"/>
      <c r="SWR184" s="12"/>
      <c r="SWS184" s="12"/>
      <c r="SWT184" s="12"/>
      <c r="SWU184" s="12"/>
      <c r="SWV184" s="12"/>
      <c r="SWW184" s="12"/>
      <c r="SWX184" s="12"/>
      <c r="SWY184" s="12"/>
      <c r="SWZ184" s="12"/>
      <c r="SXA184" s="12"/>
      <c r="SXB184" s="12"/>
      <c r="SXC184" s="12"/>
      <c r="SXD184" s="12"/>
      <c r="SXE184" s="12"/>
      <c r="SXF184" s="12"/>
      <c r="SXG184" s="12"/>
      <c r="SXH184" s="12"/>
      <c r="SXI184" s="12"/>
      <c r="SXJ184" s="12"/>
      <c r="SXK184" s="12"/>
      <c r="SXL184" s="12"/>
      <c r="SXM184" s="12"/>
      <c r="SXN184" s="12"/>
      <c r="SXO184" s="12"/>
      <c r="SXP184" s="12"/>
      <c r="SXQ184" s="12"/>
      <c r="SXR184" s="12"/>
      <c r="SXS184" s="12"/>
      <c r="SXT184" s="12"/>
      <c r="SXU184" s="12"/>
      <c r="SXV184" s="12"/>
      <c r="SXW184" s="12"/>
      <c r="SXX184" s="12"/>
      <c r="SXY184" s="12"/>
      <c r="SXZ184" s="12"/>
      <c r="SYA184" s="12"/>
      <c r="SYB184" s="12"/>
      <c r="SYC184" s="12"/>
      <c r="SYD184" s="12"/>
      <c r="SYE184" s="12"/>
      <c r="SYF184" s="12"/>
      <c r="SYG184" s="12"/>
      <c r="SYH184" s="12"/>
      <c r="SYI184" s="12"/>
      <c r="SYJ184" s="12"/>
      <c r="SYK184" s="12"/>
      <c r="SYL184" s="12"/>
      <c r="SYM184" s="12"/>
      <c r="SYN184" s="12"/>
      <c r="SYO184" s="12"/>
      <c r="SYP184" s="12"/>
      <c r="SYQ184" s="12"/>
      <c r="SYR184" s="12"/>
      <c r="SYS184" s="12"/>
      <c r="SYT184" s="12"/>
      <c r="SYU184" s="12"/>
      <c r="SYV184" s="12"/>
      <c r="SYW184" s="12"/>
      <c r="SYX184" s="12"/>
      <c r="SYY184" s="12"/>
      <c r="SYZ184" s="12"/>
      <c r="SZA184" s="12"/>
      <c r="SZB184" s="12"/>
      <c r="SZC184" s="12"/>
      <c r="SZD184" s="12"/>
      <c r="SZE184" s="12"/>
      <c r="SZF184" s="12"/>
      <c r="SZG184" s="12"/>
      <c r="SZH184" s="12"/>
      <c r="SZI184" s="12"/>
      <c r="SZJ184" s="12"/>
      <c r="SZK184" s="12"/>
      <c r="SZL184" s="12"/>
      <c r="SZM184" s="12"/>
      <c r="SZN184" s="12"/>
      <c r="SZO184" s="12"/>
      <c r="SZP184" s="12"/>
      <c r="SZQ184" s="12"/>
      <c r="SZR184" s="12"/>
      <c r="SZS184" s="12"/>
      <c r="SZT184" s="12"/>
      <c r="SZU184" s="12"/>
      <c r="SZV184" s="12"/>
      <c r="SZW184" s="12"/>
      <c r="SZX184" s="12"/>
      <c r="SZY184" s="12"/>
      <c r="SZZ184" s="12"/>
      <c r="TAA184" s="12"/>
      <c r="TAB184" s="12"/>
      <c r="TAC184" s="12"/>
      <c r="TAD184" s="12"/>
      <c r="TAE184" s="12"/>
      <c r="TAF184" s="12"/>
      <c r="TAG184" s="12"/>
      <c r="TAH184" s="12"/>
      <c r="TAI184" s="12"/>
      <c r="TAJ184" s="12"/>
      <c r="TAK184" s="12"/>
      <c r="TAL184" s="12"/>
      <c r="TAM184" s="12"/>
      <c r="TAN184" s="12"/>
      <c r="TAO184" s="12"/>
      <c r="TAP184" s="12"/>
      <c r="TAQ184" s="12"/>
      <c r="TAR184" s="12"/>
      <c r="TAS184" s="12"/>
      <c r="TAT184" s="12"/>
      <c r="TAU184" s="12"/>
      <c r="TAV184" s="12"/>
      <c r="TAW184" s="12"/>
      <c r="TAX184" s="12"/>
      <c r="TAY184" s="12"/>
      <c r="TAZ184" s="12"/>
      <c r="TBA184" s="12"/>
      <c r="TBB184" s="12"/>
      <c r="TBC184" s="12"/>
      <c r="TBD184" s="12"/>
      <c r="TBE184" s="12"/>
      <c r="TBF184" s="12"/>
      <c r="TBG184" s="12"/>
      <c r="TBH184" s="12"/>
      <c r="TBI184" s="12"/>
      <c r="TBJ184" s="12"/>
      <c r="TBK184" s="12"/>
      <c r="TBL184" s="12"/>
      <c r="TBM184" s="12"/>
      <c r="TBN184" s="12"/>
      <c r="TBO184" s="12"/>
      <c r="TBP184" s="12"/>
      <c r="TBQ184" s="12"/>
      <c r="TBR184" s="12"/>
      <c r="TBS184" s="12"/>
      <c r="TBT184" s="12"/>
      <c r="TBU184" s="12"/>
      <c r="TBV184" s="12"/>
      <c r="TBW184" s="12"/>
      <c r="TBX184" s="12"/>
      <c r="TBY184" s="12"/>
      <c r="TBZ184" s="12"/>
      <c r="TCA184" s="12"/>
      <c r="TCB184" s="12"/>
      <c r="TCC184" s="12"/>
      <c r="TCD184" s="12"/>
      <c r="TCE184" s="12"/>
      <c r="TCF184" s="12"/>
      <c r="TCG184" s="12"/>
      <c r="TCH184" s="12"/>
      <c r="TCI184" s="12"/>
      <c r="TCJ184" s="12"/>
      <c r="TCK184" s="12"/>
      <c r="TCL184" s="12"/>
      <c r="TCM184" s="12"/>
      <c r="TCN184" s="12"/>
      <c r="TCO184" s="12"/>
      <c r="TCP184" s="12"/>
      <c r="TCQ184" s="12"/>
      <c r="TCR184" s="12"/>
      <c r="TCS184" s="12"/>
      <c r="TCT184" s="12"/>
      <c r="TCU184" s="12"/>
      <c r="TCV184" s="12"/>
      <c r="TCW184" s="12"/>
      <c r="TCX184" s="12"/>
      <c r="TCY184" s="12"/>
      <c r="TCZ184" s="12"/>
      <c r="TDA184" s="12"/>
      <c r="TDB184" s="12"/>
      <c r="TDC184" s="12"/>
      <c r="TDD184" s="12"/>
      <c r="TDE184" s="12"/>
      <c r="TDF184" s="12"/>
      <c r="TDG184" s="12"/>
      <c r="TDH184" s="12"/>
      <c r="TDI184" s="12"/>
      <c r="TDJ184" s="12"/>
      <c r="TDK184" s="12"/>
      <c r="TDL184" s="12"/>
      <c r="TDM184" s="12"/>
      <c r="TDN184" s="12"/>
      <c r="TDO184" s="12"/>
      <c r="TDP184" s="12"/>
      <c r="TDQ184" s="12"/>
      <c r="TDR184" s="12"/>
      <c r="TDS184" s="12"/>
      <c r="TDT184" s="12"/>
      <c r="TDU184" s="12"/>
      <c r="TDV184" s="12"/>
      <c r="TDW184" s="12"/>
      <c r="TDX184" s="12"/>
      <c r="TDY184" s="12"/>
      <c r="TDZ184" s="12"/>
      <c r="TEA184" s="12"/>
      <c r="TEB184" s="12"/>
      <c r="TEC184" s="12"/>
      <c r="TED184" s="12"/>
      <c r="TEE184" s="12"/>
      <c r="TEF184" s="12"/>
      <c r="TEG184" s="12"/>
      <c r="TEH184" s="12"/>
      <c r="TEI184" s="12"/>
      <c r="TEJ184" s="12"/>
      <c r="TEK184" s="12"/>
      <c r="TEL184" s="12"/>
      <c r="TEM184" s="12"/>
      <c r="TEN184" s="12"/>
      <c r="TEO184" s="12"/>
      <c r="TEP184" s="12"/>
      <c r="TEQ184" s="12"/>
      <c r="TER184" s="12"/>
      <c r="TES184" s="12"/>
      <c r="TET184" s="12"/>
      <c r="TEU184" s="12"/>
      <c r="TEV184" s="12"/>
      <c r="TEW184" s="12"/>
      <c r="TEX184" s="12"/>
      <c r="TEY184" s="12"/>
      <c r="TEZ184" s="12"/>
      <c r="TFA184" s="12"/>
      <c r="TFB184" s="12"/>
      <c r="TFC184" s="12"/>
      <c r="TFD184" s="12"/>
      <c r="TFE184" s="12"/>
      <c r="TFF184" s="12"/>
      <c r="TFG184" s="12"/>
      <c r="TFH184" s="12"/>
      <c r="TFI184" s="12"/>
      <c r="TFJ184" s="12"/>
      <c r="TFK184" s="12"/>
      <c r="TFL184" s="12"/>
      <c r="TFM184" s="12"/>
      <c r="TFN184" s="12"/>
      <c r="TFO184" s="12"/>
      <c r="TFP184" s="12"/>
      <c r="TFQ184" s="12"/>
      <c r="TFR184" s="12"/>
      <c r="TFS184" s="12"/>
      <c r="TFT184" s="12"/>
      <c r="TFU184" s="12"/>
      <c r="TFV184" s="12"/>
      <c r="TFW184" s="12"/>
      <c r="TFX184" s="12"/>
      <c r="TFY184" s="12"/>
      <c r="TFZ184" s="12"/>
      <c r="TGA184" s="12"/>
      <c r="TGB184" s="12"/>
      <c r="TGC184" s="12"/>
      <c r="TGD184" s="12"/>
      <c r="TGE184" s="12"/>
      <c r="TGF184" s="12"/>
      <c r="TGG184" s="12"/>
      <c r="TGH184" s="12"/>
      <c r="TGI184" s="12"/>
      <c r="TGJ184" s="12"/>
      <c r="TGK184" s="12"/>
      <c r="TGL184" s="12"/>
      <c r="TGM184" s="12"/>
      <c r="TGN184" s="12"/>
      <c r="TGO184" s="12"/>
      <c r="TGP184" s="12"/>
      <c r="TGQ184" s="12"/>
      <c r="TGR184" s="12"/>
      <c r="TGS184" s="12"/>
      <c r="TGT184" s="12"/>
      <c r="TGU184" s="12"/>
      <c r="TGV184" s="12"/>
      <c r="TGW184" s="12"/>
      <c r="TGX184" s="12"/>
      <c r="TGY184" s="12"/>
      <c r="TGZ184" s="12"/>
      <c r="THA184" s="12"/>
      <c r="THB184" s="12"/>
      <c r="THC184" s="12"/>
      <c r="THD184" s="12"/>
      <c r="THE184" s="12"/>
      <c r="THF184" s="12"/>
      <c r="THG184" s="12"/>
      <c r="THH184" s="12"/>
      <c r="THI184" s="12"/>
      <c r="THJ184" s="12"/>
      <c r="THK184" s="12"/>
      <c r="THL184" s="12"/>
      <c r="THM184" s="12"/>
      <c r="THN184" s="12"/>
      <c r="THO184" s="12"/>
      <c r="THP184" s="12"/>
      <c r="THQ184" s="12"/>
      <c r="THR184" s="12"/>
      <c r="THS184" s="12"/>
      <c r="THT184" s="12"/>
      <c r="THU184" s="12"/>
      <c r="THV184" s="12"/>
      <c r="THW184" s="12"/>
      <c r="THX184" s="12"/>
      <c r="THY184" s="12"/>
      <c r="THZ184" s="12"/>
      <c r="TIA184" s="12"/>
      <c r="TIB184" s="12"/>
      <c r="TIC184" s="12"/>
      <c r="TID184" s="12"/>
      <c r="TIE184" s="12"/>
      <c r="TIF184" s="12"/>
      <c r="TIG184" s="12"/>
      <c r="TIH184" s="12"/>
      <c r="TII184" s="12"/>
      <c r="TIJ184" s="12"/>
      <c r="TIK184" s="12"/>
      <c r="TIL184" s="12"/>
      <c r="TIM184" s="12"/>
      <c r="TIN184" s="12"/>
      <c r="TIO184" s="12"/>
      <c r="TIP184" s="12"/>
      <c r="TIQ184" s="12"/>
      <c r="TIR184" s="12"/>
      <c r="TIS184" s="12"/>
      <c r="TIT184" s="12"/>
      <c r="TIU184" s="12"/>
      <c r="TIV184" s="12"/>
      <c r="TIW184" s="12"/>
      <c r="TIX184" s="12"/>
      <c r="TIY184" s="12"/>
      <c r="TIZ184" s="12"/>
      <c r="TJA184" s="12"/>
      <c r="TJB184" s="12"/>
      <c r="TJC184" s="12"/>
      <c r="TJD184" s="12"/>
      <c r="TJE184" s="12"/>
      <c r="TJF184" s="12"/>
      <c r="TJG184" s="12"/>
      <c r="TJH184" s="12"/>
      <c r="TJI184" s="12"/>
      <c r="TJJ184" s="12"/>
      <c r="TJK184" s="12"/>
      <c r="TJL184" s="12"/>
      <c r="TJM184" s="12"/>
      <c r="TJN184" s="12"/>
      <c r="TJO184" s="12"/>
      <c r="TJP184" s="12"/>
      <c r="TJQ184" s="12"/>
      <c r="TJR184" s="12"/>
      <c r="TJS184" s="12"/>
      <c r="TJT184" s="12"/>
      <c r="TJU184" s="12"/>
      <c r="TJV184" s="12"/>
      <c r="TJW184" s="12"/>
      <c r="TJX184" s="12"/>
      <c r="TJY184" s="12"/>
      <c r="TJZ184" s="12"/>
      <c r="TKA184" s="12"/>
      <c r="TKB184" s="12"/>
      <c r="TKC184" s="12"/>
      <c r="TKD184" s="12"/>
      <c r="TKE184" s="12"/>
      <c r="TKF184" s="12"/>
      <c r="TKG184" s="12"/>
      <c r="TKH184" s="12"/>
      <c r="TKI184" s="12"/>
      <c r="TKJ184" s="12"/>
      <c r="TKK184" s="12"/>
      <c r="TKL184" s="12"/>
      <c r="TKM184" s="12"/>
      <c r="TKN184" s="12"/>
      <c r="TKO184" s="12"/>
      <c r="TKP184" s="12"/>
      <c r="TKQ184" s="12"/>
      <c r="TKR184" s="12"/>
      <c r="TKS184" s="12"/>
      <c r="TKT184" s="12"/>
      <c r="TKU184" s="12"/>
      <c r="TKV184" s="12"/>
      <c r="TKW184" s="12"/>
      <c r="TKX184" s="12"/>
      <c r="TKY184" s="12"/>
      <c r="TKZ184" s="12"/>
      <c r="TLA184" s="12"/>
      <c r="TLB184" s="12"/>
      <c r="TLC184" s="12"/>
      <c r="TLD184" s="12"/>
      <c r="TLE184" s="12"/>
      <c r="TLF184" s="12"/>
      <c r="TLG184" s="12"/>
      <c r="TLH184" s="12"/>
      <c r="TLI184" s="12"/>
      <c r="TLJ184" s="12"/>
      <c r="TLK184" s="12"/>
      <c r="TLL184" s="12"/>
      <c r="TLM184" s="12"/>
      <c r="TLN184" s="12"/>
      <c r="TLO184" s="12"/>
      <c r="TLP184" s="12"/>
      <c r="TLQ184" s="12"/>
      <c r="TLR184" s="12"/>
      <c r="TLS184" s="12"/>
      <c r="TLT184" s="12"/>
      <c r="TLU184" s="12"/>
      <c r="TLV184" s="12"/>
      <c r="TLW184" s="12"/>
      <c r="TLX184" s="12"/>
      <c r="TLY184" s="12"/>
      <c r="TLZ184" s="12"/>
      <c r="TMA184" s="12"/>
      <c r="TMB184" s="12"/>
      <c r="TMC184" s="12"/>
      <c r="TMD184" s="12"/>
      <c r="TME184" s="12"/>
      <c r="TMF184" s="12"/>
      <c r="TMG184" s="12"/>
      <c r="TMH184" s="12"/>
      <c r="TMI184" s="12"/>
      <c r="TMJ184" s="12"/>
      <c r="TMK184" s="12"/>
      <c r="TML184" s="12"/>
      <c r="TMM184" s="12"/>
      <c r="TMN184" s="12"/>
      <c r="TMO184" s="12"/>
      <c r="TMP184" s="12"/>
      <c r="TMQ184" s="12"/>
      <c r="TMR184" s="12"/>
      <c r="TMS184" s="12"/>
      <c r="TMT184" s="12"/>
      <c r="TMU184" s="12"/>
      <c r="TMV184" s="12"/>
      <c r="TMW184" s="12"/>
      <c r="TMX184" s="12"/>
      <c r="TMY184" s="12"/>
      <c r="TMZ184" s="12"/>
      <c r="TNA184" s="12"/>
      <c r="TNB184" s="12"/>
      <c r="TNC184" s="12"/>
      <c r="TND184" s="12"/>
      <c r="TNE184" s="12"/>
      <c r="TNF184" s="12"/>
      <c r="TNG184" s="12"/>
      <c r="TNH184" s="12"/>
      <c r="TNI184" s="12"/>
      <c r="TNJ184" s="12"/>
      <c r="TNK184" s="12"/>
      <c r="TNL184" s="12"/>
      <c r="TNM184" s="12"/>
      <c r="TNN184" s="12"/>
      <c r="TNO184" s="12"/>
      <c r="TNP184" s="12"/>
      <c r="TNQ184" s="12"/>
      <c r="TNR184" s="12"/>
      <c r="TNS184" s="12"/>
      <c r="TNT184" s="12"/>
      <c r="TNU184" s="12"/>
      <c r="TNV184" s="12"/>
      <c r="TNW184" s="12"/>
      <c r="TNX184" s="12"/>
      <c r="TNY184" s="12"/>
      <c r="TNZ184" s="12"/>
      <c r="TOA184" s="12"/>
      <c r="TOB184" s="12"/>
      <c r="TOC184" s="12"/>
      <c r="TOD184" s="12"/>
      <c r="TOE184" s="12"/>
      <c r="TOF184" s="12"/>
      <c r="TOG184" s="12"/>
      <c r="TOH184" s="12"/>
      <c r="TOI184" s="12"/>
      <c r="TOJ184" s="12"/>
      <c r="TOK184" s="12"/>
      <c r="TOL184" s="12"/>
      <c r="TOM184" s="12"/>
      <c r="TON184" s="12"/>
      <c r="TOO184" s="12"/>
      <c r="TOP184" s="12"/>
      <c r="TOQ184" s="12"/>
      <c r="TOR184" s="12"/>
      <c r="TOS184" s="12"/>
      <c r="TOT184" s="12"/>
      <c r="TOU184" s="12"/>
      <c r="TOV184" s="12"/>
      <c r="TOW184" s="12"/>
      <c r="TOX184" s="12"/>
      <c r="TOY184" s="12"/>
      <c r="TOZ184" s="12"/>
      <c r="TPA184" s="12"/>
      <c r="TPB184" s="12"/>
      <c r="TPC184" s="12"/>
      <c r="TPD184" s="12"/>
      <c r="TPE184" s="12"/>
      <c r="TPF184" s="12"/>
      <c r="TPG184" s="12"/>
      <c r="TPH184" s="12"/>
      <c r="TPI184" s="12"/>
      <c r="TPJ184" s="12"/>
      <c r="TPK184" s="12"/>
      <c r="TPL184" s="12"/>
      <c r="TPM184" s="12"/>
      <c r="TPN184" s="12"/>
      <c r="TPO184" s="12"/>
      <c r="TPP184" s="12"/>
      <c r="TPQ184" s="12"/>
      <c r="TPR184" s="12"/>
      <c r="TPS184" s="12"/>
      <c r="TPT184" s="12"/>
      <c r="TPU184" s="12"/>
      <c r="TPV184" s="12"/>
      <c r="TPW184" s="12"/>
      <c r="TPX184" s="12"/>
      <c r="TPY184" s="12"/>
      <c r="TPZ184" s="12"/>
      <c r="TQA184" s="12"/>
      <c r="TQB184" s="12"/>
      <c r="TQC184" s="12"/>
      <c r="TQD184" s="12"/>
      <c r="TQE184" s="12"/>
      <c r="TQF184" s="12"/>
      <c r="TQG184" s="12"/>
      <c r="TQH184" s="12"/>
      <c r="TQI184" s="12"/>
      <c r="TQJ184" s="12"/>
      <c r="TQK184" s="12"/>
      <c r="TQL184" s="12"/>
      <c r="TQM184" s="12"/>
      <c r="TQN184" s="12"/>
      <c r="TQO184" s="12"/>
      <c r="TQP184" s="12"/>
      <c r="TQQ184" s="12"/>
      <c r="TQR184" s="12"/>
      <c r="TQS184" s="12"/>
      <c r="TQT184" s="12"/>
      <c r="TQU184" s="12"/>
      <c r="TQV184" s="12"/>
      <c r="TQW184" s="12"/>
      <c r="TQX184" s="12"/>
      <c r="TQY184" s="12"/>
      <c r="TQZ184" s="12"/>
      <c r="TRA184" s="12"/>
      <c r="TRB184" s="12"/>
      <c r="TRC184" s="12"/>
      <c r="TRD184" s="12"/>
      <c r="TRE184" s="12"/>
      <c r="TRF184" s="12"/>
      <c r="TRG184" s="12"/>
      <c r="TRH184" s="12"/>
      <c r="TRI184" s="12"/>
      <c r="TRJ184" s="12"/>
      <c r="TRK184" s="12"/>
      <c r="TRL184" s="12"/>
      <c r="TRM184" s="12"/>
      <c r="TRN184" s="12"/>
      <c r="TRO184" s="12"/>
      <c r="TRP184" s="12"/>
      <c r="TRQ184" s="12"/>
      <c r="TRR184" s="12"/>
      <c r="TRS184" s="12"/>
      <c r="TRT184" s="12"/>
      <c r="TRU184" s="12"/>
      <c r="TRV184" s="12"/>
      <c r="TRW184" s="12"/>
      <c r="TRX184" s="12"/>
      <c r="TRY184" s="12"/>
      <c r="TRZ184" s="12"/>
      <c r="TSA184" s="12"/>
      <c r="TSB184" s="12"/>
      <c r="TSC184" s="12"/>
      <c r="TSD184" s="12"/>
      <c r="TSE184" s="12"/>
      <c r="TSF184" s="12"/>
      <c r="TSG184" s="12"/>
      <c r="TSH184" s="12"/>
      <c r="TSI184" s="12"/>
      <c r="TSJ184" s="12"/>
      <c r="TSK184" s="12"/>
      <c r="TSL184" s="12"/>
      <c r="TSM184" s="12"/>
      <c r="TSN184" s="12"/>
      <c r="TSO184" s="12"/>
      <c r="TSP184" s="12"/>
      <c r="TSQ184" s="12"/>
      <c r="TSR184" s="12"/>
      <c r="TSS184" s="12"/>
      <c r="TST184" s="12"/>
      <c r="TSU184" s="12"/>
      <c r="TSV184" s="12"/>
      <c r="TSW184" s="12"/>
      <c r="TSX184" s="12"/>
      <c r="TSY184" s="12"/>
      <c r="TSZ184" s="12"/>
      <c r="TTA184" s="12"/>
      <c r="TTB184" s="12"/>
      <c r="TTC184" s="12"/>
      <c r="TTD184" s="12"/>
      <c r="TTE184" s="12"/>
      <c r="TTF184" s="12"/>
      <c r="TTG184" s="12"/>
      <c r="TTH184" s="12"/>
      <c r="TTI184" s="12"/>
      <c r="TTJ184" s="12"/>
      <c r="TTK184" s="12"/>
      <c r="TTL184" s="12"/>
      <c r="TTM184" s="12"/>
      <c r="TTN184" s="12"/>
      <c r="TTO184" s="12"/>
      <c r="TTP184" s="12"/>
      <c r="TTQ184" s="12"/>
      <c r="TTR184" s="12"/>
      <c r="TTS184" s="12"/>
      <c r="TTT184" s="12"/>
      <c r="TTU184" s="12"/>
      <c r="TTV184" s="12"/>
      <c r="TTW184" s="12"/>
      <c r="TTX184" s="12"/>
      <c r="TTY184" s="12"/>
      <c r="TTZ184" s="12"/>
      <c r="TUA184" s="12"/>
      <c r="TUB184" s="12"/>
      <c r="TUC184" s="12"/>
      <c r="TUD184" s="12"/>
      <c r="TUE184" s="12"/>
      <c r="TUF184" s="12"/>
      <c r="TUG184" s="12"/>
      <c r="TUH184" s="12"/>
      <c r="TUI184" s="12"/>
      <c r="TUJ184" s="12"/>
      <c r="TUK184" s="12"/>
      <c r="TUL184" s="12"/>
      <c r="TUM184" s="12"/>
      <c r="TUN184" s="12"/>
      <c r="TUO184" s="12"/>
      <c r="TUP184" s="12"/>
      <c r="TUQ184" s="12"/>
      <c r="TUR184" s="12"/>
      <c r="TUS184" s="12"/>
      <c r="TUT184" s="12"/>
      <c r="TUU184" s="12"/>
      <c r="TUV184" s="12"/>
      <c r="TUW184" s="12"/>
      <c r="TUX184" s="12"/>
      <c r="TUY184" s="12"/>
      <c r="TUZ184" s="12"/>
      <c r="TVA184" s="12"/>
      <c r="TVB184" s="12"/>
      <c r="TVC184" s="12"/>
      <c r="TVD184" s="12"/>
      <c r="TVE184" s="12"/>
      <c r="TVF184" s="12"/>
      <c r="TVG184" s="12"/>
      <c r="TVH184" s="12"/>
      <c r="TVI184" s="12"/>
      <c r="TVJ184" s="12"/>
      <c r="TVK184" s="12"/>
      <c r="TVL184" s="12"/>
      <c r="TVM184" s="12"/>
      <c r="TVN184" s="12"/>
      <c r="TVO184" s="12"/>
      <c r="TVP184" s="12"/>
      <c r="TVQ184" s="12"/>
      <c r="TVR184" s="12"/>
      <c r="TVS184" s="12"/>
      <c r="TVT184" s="12"/>
      <c r="TVU184" s="12"/>
      <c r="TVV184" s="12"/>
      <c r="TVW184" s="12"/>
      <c r="TVX184" s="12"/>
      <c r="TVY184" s="12"/>
      <c r="TVZ184" s="12"/>
      <c r="TWA184" s="12"/>
      <c r="TWB184" s="12"/>
      <c r="TWC184" s="12"/>
      <c r="TWD184" s="12"/>
      <c r="TWE184" s="12"/>
      <c r="TWF184" s="12"/>
      <c r="TWG184" s="12"/>
      <c r="TWH184" s="12"/>
      <c r="TWI184" s="12"/>
      <c r="TWJ184" s="12"/>
      <c r="TWK184" s="12"/>
      <c r="TWL184" s="12"/>
      <c r="TWM184" s="12"/>
      <c r="TWN184" s="12"/>
      <c r="TWO184" s="12"/>
      <c r="TWP184" s="12"/>
      <c r="TWQ184" s="12"/>
      <c r="TWR184" s="12"/>
      <c r="TWS184" s="12"/>
      <c r="TWT184" s="12"/>
      <c r="TWU184" s="12"/>
      <c r="TWV184" s="12"/>
      <c r="TWW184" s="12"/>
      <c r="TWX184" s="12"/>
      <c r="TWY184" s="12"/>
      <c r="TWZ184" s="12"/>
      <c r="TXA184" s="12"/>
      <c r="TXB184" s="12"/>
      <c r="TXC184" s="12"/>
      <c r="TXD184" s="12"/>
      <c r="TXE184" s="12"/>
      <c r="TXF184" s="12"/>
      <c r="TXG184" s="12"/>
      <c r="TXH184" s="12"/>
      <c r="TXI184" s="12"/>
      <c r="TXJ184" s="12"/>
      <c r="TXK184" s="12"/>
      <c r="TXL184" s="12"/>
      <c r="TXM184" s="12"/>
      <c r="TXN184" s="12"/>
      <c r="TXO184" s="12"/>
      <c r="TXP184" s="12"/>
      <c r="TXQ184" s="12"/>
      <c r="TXR184" s="12"/>
      <c r="TXS184" s="12"/>
      <c r="TXT184" s="12"/>
      <c r="TXU184" s="12"/>
      <c r="TXV184" s="12"/>
      <c r="TXW184" s="12"/>
      <c r="TXX184" s="12"/>
      <c r="TXY184" s="12"/>
      <c r="TXZ184" s="12"/>
      <c r="TYA184" s="12"/>
      <c r="TYB184" s="12"/>
      <c r="TYC184" s="12"/>
      <c r="TYD184" s="12"/>
      <c r="TYE184" s="12"/>
      <c r="TYF184" s="12"/>
      <c r="TYG184" s="12"/>
      <c r="TYH184" s="12"/>
      <c r="TYI184" s="12"/>
      <c r="TYJ184" s="12"/>
      <c r="TYK184" s="12"/>
      <c r="TYL184" s="12"/>
      <c r="TYM184" s="12"/>
      <c r="TYN184" s="12"/>
      <c r="TYO184" s="12"/>
      <c r="TYP184" s="12"/>
      <c r="TYQ184" s="12"/>
      <c r="TYR184" s="12"/>
      <c r="TYS184" s="12"/>
      <c r="TYT184" s="12"/>
      <c r="TYU184" s="12"/>
      <c r="TYV184" s="12"/>
      <c r="TYW184" s="12"/>
      <c r="TYX184" s="12"/>
      <c r="TYY184" s="12"/>
      <c r="TYZ184" s="12"/>
      <c r="TZA184" s="12"/>
      <c r="TZB184" s="12"/>
      <c r="TZC184" s="12"/>
      <c r="TZD184" s="12"/>
      <c r="TZE184" s="12"/>
      <c r="TZF184" s="12"/>
      <c r="TZG184" s="12"/>
      <c r="TZH184" s="12"/>
      <c r="TZI184" s="12"/>
      <c r="TZJ184" s="12"/>
      <c r="TZK184" s="12"/>
      <c r="TZL184" s="12"/>
      <c r="TZM184" s="12"/>
      <c r="TZN184" s="12"/>
      <c r="TZO184" s="12"/>
      <c r="TZP184" s="12"/>
      <c r="TZQ184" s="12"/>
      <c r="TZR184" s="12"/>
      <c r="TZS184" s="12"/>
      <c r="TZT184" s="12"/>
      <c r="TZU184" s="12"/>
      <c r="TZV184" s="12"/>
      <c r="TZW184" s="12"/>
      <c r="TZX184" s="12"/>
      <c r="TZY184" s="12"/>
      <c r="TZZ184" s="12"/>
      <c r="UAA184" s="12"/>
      <c r="UAB184" s="12"/>
      <c r="UAC184" s="12"/>
      <c r="UAD184" s="12"/>
      <c r="UAE184" s="12"/>
      <c r="UAF184" s="12"/>
      <c r="UAG184" s="12"/>
      <c r="UAH184" s="12"/>
      <c r="UAI184" s="12"/>
      <c r="UAJ184" s="12"/>
      <c r="UAK184" s="12"/>
      <c r="UAL184" s="12"/>
      <c r="UAM184" s="12"/>
      <c r="UAN184" s="12"/>
      <c r="UAO184" s="12"/>
      <c r="UAP184" s="12"/>
      <c r="UAQ184" s="12"/>
      <c r="UAR184" s="12"/>
      <c r="UAS184" s="12"/>
      <c r="UAT184" s="12"/>
      <c r="UAU184" s="12"/>
      <c r="UAV184" s="12"/>
      <c r="UAW184" s="12"/>
      <c r="UAX184" s="12"/>
      <c r="UAY184" s="12"/>
      <c r="UAZ184" s="12"/>
      <c r="UBA184" s="12"/>
      <c r="UBB184" s="12"/>
      <c r="UBC184" s="12"/>
      <c r="UBD184" s="12"/>
      <c r="UBE184" s="12"/>
      <c r="UBF184" s="12"/>
      <c r="UBG184" s="12"/>
      <c r="UBH184" s="12"/>
      <c r="UBI184" s="12"/>
      <c r="UBJ184" s="12"/>
      <c r="UBK184" s="12"/>
      <c r="UBL184" s="12"/>
      <c r="UBM184" s="12"/>
      <c r="UBN184" s="12"/>
      <c r="UBO184" s="12"/>
      <c r="UBP184" s="12"/>
      <c r="UBQ184" s="12"/>
      <c r="UBR184" s="12"/>
      <c r="UBS184" s="12"/>
      <c r="UBT184" s="12"/>
      <c r="UBU184" s="12"/>
      <c r="UBV184" s="12"/>
      <c r="UBW184" s="12"/>
      <c r="UBX184" s="12"/>
      <c r="UBY184" s="12"/>
      <c r="UBZ184" s="12"/>
      <c r="UCA184" s="12"/>
      <c r="UCB184" s="12"/>
      <c r="UCC184" s="12"/>
      <c r="UCD184" s="12"/>
      <c r="UCE184" s="12"/>
      <c r="UCF184" s="12"/>
      <c r="UCG184" s="12"/>
      <c r="UCH184" s="12"/>
      <c r="UCI184" s="12"/>
      <c r="UCJ184" s="12"/>
      <c r="UCK184" s="12"/>
      <c r="UCL184" s="12"/>
      <c r="UCM184" s="12"/>
      <c r="UCN184" s="12"/>
      <c r="UCO184" s="12"/>
      <c r="UCP184" s="12"/>
      <c r="UCQ184" s="12"/>
      <c r="UCR184" s="12"/>
      <c r="UCS184" s="12"/>
      <c r="UCT184" s="12"/>
      <c r="UCU184" s="12"/>
      <c r="UCV184" s="12"/>
      <c r="UCW184" s="12"/>
      <c r="UCX184" s="12"/>
      <c r="UCY184" s="12"/>
      <c r="UCZ184" s="12"/>
      <c r="UDA184" s="12"/>
      <c r="UDB184" s="12"/>
      <c r="UDC184" s="12"/>
      <c r="UDD184" s="12"/>
      <c r="UDE184" s="12"/>
      <c r="UDF184" s="12"/>
      <c r="UDG184" s="12"/>
      <c r="UDH184" s="12"/>
      <c r="UDI184" s="12"/>
      <c r="UDJ184" s="12"/>
      <c r="UDK184" s="12"/>
      <c r="UDL184" s="12"/>
      <c r="UDM184" s="12"/>
      <c r="UDN184" s="12"/>
      <c r="UDO184" s="12"/>
      <c r="UDP184" s="12"/>
      <c r="UDQ184" s="12"/>
      <c r="UDR184" s="12"/>
      <c r="UDS184" s="12"/>
      <c r="UDT184" s="12"/>
      <c r="UDU184" s="12"/>
      <c r="UDV184" s="12"/>
      <c r="UDW184" s="12"/>
      <c r="UDX184" s="12"/>
      <c r="UDY184" s="12"/>
      <c r="UDZ184" s="12"/>
      <c r="UEA184" s="12"/>
      <c r="UEB184" s="12"/>
      <c r="UEC184" s="12"/>
      <c r="UED184" s="12"/>
      <c r="UEE184" s="12"/>
      <c r="UEF184" s="12"/>
      <c r="UEG184" s="12"/>
      <c r="UEH184" s="12"/>
      <c r="UEI184" s="12"/>
      <c r="UEJ184" s="12"/>
      <c r="UEK184" s="12"/>
      <c r="UEL184" s="12"/>
      <c r="UEM184" s="12"/>
      <c r="UEN184" s="12"/>
      <c r="UEO184" s="12"/>
      <c r="UEP184" s="12"/>
      <c r="UEQ184" s="12"/>
      <c r="UER184" s="12"/>
      <c r="UES184" s="12"/>
      <c r="UET184" s="12"/>
      <c r="UEU184" s="12"/>
      <c r="UEV184" s="12"/>
      <c r="UEW184" s="12"/>
      <c r="UEX184" s="12"/>
      <c r="UEY184" s="12"/>
      <c r="UEZ184" s="12"/>
      <c r="UFA184" s="12"/>
      <c r="UFB184" s="12"/>
      <c r="UFC184" s="12"/>
      <c r="UFD184" s="12"/>
      <c r="UFE184" s="12"/>
      <c r="UFF184" s="12"/>
      <c r="UFG184" s="12"/>
      <c r="UFH184" s="12"/>
      <c r="UFI184" s="12"/>
      <c r="UFJ184" s="12"/>
      <c r="UFK184" s="12"/>
      <c r="UFL184" s="12"/>
      <c r="UFM184" s="12"/>
      <c r="UFN184" s="12"/>
      <c r="UFO184" s="12"/>
      <c r="UFP184" s="12"/>
      <c r="UFQ184" s="12"/>
      <c r="UFR184" s="12"/>
      <c r="UFS184" s="12"/>
      <c r="UFT184" s="12"/>
      <c r="UFU184" s="12"/>
      <c r="UFV184" s="12"/>
      <c r="UFW184" s="12"/>
      <c r="UFX184" s="12"/>
      <c r="UFY184" s="12"/>
      <c r="UFZ184" s="12"/>
      <c r="UGA184" s="12"/>
      <c r="UGB184" s="12"/>
      <c r="UGC184" s="12"/>
      <c r="UGD184" s="12"/>
      <c r="UGE184" s="12"/>
      <c r="UGF184" s="12"/>
      <c r="UGG184" s="12"/>
      <c r="UGH184" s="12"/>
      <c r="UGI184" s="12"/>
      <c r="UGJ184" s="12"/>
      <c r="UGK184" s="12"/>
      <c r="UGL184" s="12"/>
      <c r="UGM184" s="12"/>
      <c r="UGN184" s="12"/>
      <c r="UGO184" s="12"/>
      <c r="UGP184" s="12"/>
      <c r="UGQ184" s="12"/>
      <c r="UGR184" s="12"/>
      <c r="UGS184" s="12"/>
      <c r="UGT184" s="12"/>
      <c r="UGU184" s="12"/>
      <c r="UGV184" s="12"/>
      <c r="UGW184" s="12"/>
      <c r="UGX184" s="12"/>
      <c r="UGY184" s="12"/>
      <c r="UGZ184" s="12"/>
      <c r="UHA184" s="12"/>
      <c r="UHB184" s="12"/>
      <c r="UHC184" s="12"/>
      <c r="UHD184" s="12"/>
      <c r="UHE184" s="12"/>
      <c r="UHF184" s="12"/>
      <c r="UHG184" s="12"/>
      <c r="UHH184" s="12"/>
      <c r="UHI184" s="12"/>
      <c r="UHJ184" s="12"/>
      <c r="UHK184" s="12"/>
      <c r="UHL184" s="12"/>
      <c r="UHM184" s="12"/>
      <c r="UHN184" s="12"/>
      <c r="UHO184" s="12"/>
      <c r="UHP184" s="12"/>
      <c r="UHQ184" s="12"/>
      <c r="UHR184" s="12"/>
      <c r="UHS184" s="12"/>
      <c r="UHT184" s="12"/>
      <c r="UHU184" s="12"/>
      <c r="UHV184" s="12"/>
      <c r="UHW184" s="12"/>
      <c r="UHX184" s="12"/>
      <c r="UHY184" s="12"/>
      <c r="UHZ184" s="12"/>
      <c r="UIA184" s="12"/>
      <c r="UIB184" s="12"/>
      <c r="UIC184" s="12"/>
      <c r="UID184" s="12"/>
      <c r="UIE184" s="12"/>
      <c r="UIF184" s="12"/>
      <c r="UIG184" s="12"/>
      <c r="UIH184" s="12"/>
      <c r="UII184" s="12"/>
      <c r="UIJ184" s="12"/>
      <c r="UIK184" s="12"/>
      <c r="UIL184" s="12"/>
      <c r="UIM184" s="12"/>
      <c r="UIN184" s="12"/>
      <c r="UIO184" s="12"/>
      <c r="UIP184" s="12"/>
      <c r="UIQ184" s="12"/>
      <c r="UIR184" s="12"/>
      <c r="UIS184" s="12"/>
      <c r="UIT184" s="12"/>
      <c r="UIU184" s="12"/>
      <c r="UIV184" s="12"/>
      <c r="UIW184" s="12"/>
      <c r="UIX184" s="12"/>
      <c r="UIY184" s="12"/>
      <c r="UIZ184" s="12"/>
      <c r="UJA184" s="12"/>
      <c r="UJB184" s="12"/>
      <c r="UJC184" s="12"/>
      <c r="UJD184" s="12"/>
      <c r="UJE184" s="12"/>
      <c r="UJF184" s="12"/>
      <c r="UJG184" s="12"/>
      <c r="UJH184" s="12"/>
      <c r="UJI184" s="12"/>
      <c r="UJJ184" s="12"/>
      <c r="UJK184" s="12"/>
      <c r="UJL184" s="12"/>
      <c r="UJM184" s="12"/>
      <c r="UJN184" s="12"/>
      <c r="UJO184" s="12"/>
      <c r="UJP184" s="12"/>
      <c r="UJQ184" s="12"/>
      <c r="UJR184" s="12"/>
      <c r="UJS184" s="12"/>
      <c r="UJT184" s="12"/>
      <c r="UJU184" s="12"/>
      <c r="UJV184" s="12"/>
      <c r="UJW184" s="12"/>
      <c r="UJX184" s="12"/>
      <c r="UJY184" s="12"/>
      <c r="UJZ184" s="12"/>
      <c r="UKA184" s="12"/>
      <c r="UKB184" s="12"/>
      <c r="UKC184" s="12"/>
      <c r="UKD184" s="12"/>
      <c r="UKE184" s="12"/>
      <c r="UKF184" s="12"/>
      <c r="UKG184" s="12"/>
      <c r="UKH184" s="12"/>
      <c r="UKI184" s="12"/>
      <c r="UKJ184" s="12"/>
      <c r="UKK184" s="12"/>
      <c r="UKL184" s="12"/>
      <c r="UKM184" s="12"/>
      <c r="UKN184" s="12"/>
      <c r="UKO184" s="12"/>
      <c r="UKP184" s="12"/>
      <c r="UKQ184" s="12"/>
      <c r="UKR184" s="12"/>
      <c r="UKS184" s="12"/>
      <c r="UKT184" s="12"/>
      <c r="UKU184" s="12"/>
      <c r="UKV184" s="12"/>
      <c r="UKW184" s="12"/>
      <c r="UKX184" s="12"/>
      <c r="UKY184" s="12"/>
      <c r="UKZ184" s="12"/>
      <c r="ULA184" s="12"/>
      <c r="ULB184" s="12"/>
      <c r="ULC184" s="12"/>
      <c r="ULD184" s="12"/>
      <c r="ULE184" s="12"/>
      <c r="ULF184" s="12"/>
      <c r="ULG184" s="12"/>
      <c r="ULH184" s="12"/>
      <c r="ULI184" s="12"/>
      <c r="ULJ184" s="12"/>
      <c r="ULK184" s="12"/>
      <c r="ULL184" s="12"/>
      <c r="ULM184" s="12"/>
      <c r="ULN184" s="12"/>
      <c r="ULO184" s="12"/>
      <c r="ULP184" s="12"/>
      <c r="ULQ184" s="12"/>
      <c r="ULR184" s="12"/>
      <c r="ULS184" s="12"/>
      <c r="ULT184" s="12"/>
      <c r="ULU184" s="12"/>
      <c r="ULV184" s="12"/>
      <c r="ULW184" s="12"/>
      <c r="ULX184" s="12"/>
      <c r="ULY184" s="12"/>
      <c r="ULZ184" s="12"/>
      <c r="UMA184" s="12"/>
      <c r="UMB184" s="12"/>
      <c r="UMC184" s="12"/>
      <c r="UMD184" s="12"/>
      <c r="UME184" s="12"/>
      <c r="UMF184" s="12"/>
      <c r="UMG184" s="12"/>
      <c r="UMH184" s="12"/>
      <c r="UMI184" s="12"/>
      <c r="UMJ184" s="12"/>
      <c r="UMK184" s="12"/>
      <c r="UML184" s="12"/>
      <c r="UMM184" s="12"/>
      <c r="UMN184" s="12"/>
      <c r="UMO184" s="12"/>
      <c r="UMP184" s="12"/>
      <c r="UMQ184" s="12"/>
      <c r="UMR184" s="12"/>
      <c r="UMS184" s="12"/>
      <c r="UMT184" s="12"/>
      <c r="UMU184" s="12"/>
      <c r="UMV184" s="12"/>
      <c r="UMW184" s="12"/>
      <c r="UMX184" s="12"/>
      <c r="UMY184" s="12"/>
      <c r="UMZ184" s="12"/>
      <c r="UNA184" s="12"/>
      <c r="UNB184" s="12"/>
      <c r="UNC184" s="12"/>
      <c r="UND184" s="12"/>
      <c r="UNE184" s="12"/>
      <c r="UNF184" s="12"/>
      <c r="UNG184" s="12"/>
      <c r="UNH184" s="12"/>
      <c r="UNI184" s="12"/>
      <c r="UNJ184" s="12"/>
      <c r="UNK184" s="12"/>
      <c r="UNL184" s="12"/>
      <c r="UNM184" s="12"/>
      <c r="UNN184" s="12"/>
      <c r="UNO184" s="12"/>
      <c r="UNP184" s="12"/>
      <c r="UNQ184" s="12"/>
      <c r="UNR184" s="12"/>
      <c r="UNS184" s="12"/>
      <c r="UNT184" s="12"/>
      <c r="UNU184" s="12"/>
      <c r="UNV184" s="12"/>
      <c r="UNW184" s="12"/>
      <c r="UNX184" s="12"/>
      <c r="UNY184" s="12"/>
      <c r="UNZ184" s="12"/>
      <c r="UOA184" s="12"/>
      <c r="UOB184" s="12"/>
      <c r="UOC184" s="12"/>
      <c r="UOD184" s="12"/>
      <c r="UOE184" s="12"/>
      <c r="UOF184" s="12"/>
      <c r="UOG184" s="12"/>
      <c r="UOH184" s="12"/>
      <c r="UOI184" s="12"/>
      <c r="UOJ184" s="12"/>
      <c r="UOK184" s="12"/>
      <c r="UOL184" s="12"/>
      <c r="UOM184" s="12"/>
      <c r="UON184" s="12"/>
      <c r="UOO184" s="12"/>
      <c r="UOP184" s="12"/>
      <c r="UOQ184" s="12"/>
      <c r="UOR184" s="12"/>
      <c r="UOS184" s="12"/>
      <c r="UOT184" s="12"/>
      <c r="UOU184" s="12"/>
      <c r="UOV184" s="12"/>
      <c r="UOW184" s="12"/>
      <c r="UOX184" s="12"/>
      <c r="UOY184" s="12"/>
      <c r="UOZ184" s="12"/>
      <c r="UPA184" s="12"/>
      <c r="UPB184" s="12"/>
      <c r="UPC184" s="12"/>
      <c r="UPD184" s="12"/>
      <c r="UPE184" s="12"/>
      <c r="UPF184" s="12"/>
      <c r="UPG184" s="12"/>
      <c r="UPH184" s="12"/>
      <c r="UPI184" s="12"/>
      <c r="UPJ184" s="12"/>
      <c r="UPK184" s="12"/>
      <c r="UPL184" s="12"/>
      <c r="UPM184" s="12"/>
      <c r="UPN184" s="12"/>
      <c r="UPO184" s="12"/>
      <c r="UPP184" s="12"/>
      <c r="UPQ184" s="12"/>
      <c r="UPR184" s="12"/>
      <c r="UPS184" s="12"/>
      <c r="UPT184" s="12"/>
      <c r="UPU184" s="12"/>
      <c r="UPV184" s="12"/>
      <c r="UPW184" s="12"/>
      <c r="UPX184" s="12"/>
      <c r="UPY184" s="12"/>
      <c r="UPZ184" s="12"/>
      <c r="UQA184" s="12"/>
      <c r="UQB184" s="12"/>
      <c r="UQC184" s="12"/>
      <c r="UQD184" s="12"/>
      <c r="UQE184" s="12"/>
      <c r="UQF184" s="12"/>
      <c r="UQG184" s="12"/>
      <c r="UQH184" s="12"/>
      <c r="UQI184" s="12"/>
      <c r="UQJ184" s="12"/>
      <c r="UQK184" s="12"/>
      <c r="UQL184" s="12"/>
      <c r="UQM184" s="12"/>
      <c r="UQN184" s="12"/>
      <c r="UQO184" s="12"/>
      <c r="UQP184" s="12"/>
      <c r="UQQ184" s="12"/>
      <c r="UQR184" s="12"/>
      <c r="UQS184" s="12"/>
      <c r="UQT184" s="12"/>
      <c r="UQU184" s="12"/>
      <c r="UQV184" s="12"/>
      <c r="UQW184" s="12"/>
      <c r="UQX184" s="12"/>
      <c r="UQY184" s="12"/>
      <c r="UQZ184" s="12"/>
      <c r="URA184" s="12"/>
      <c r="URB184" s="12"/>
      <c r="URC184" s="12"/>
      <c r="URD184" s="12"/>
      <c r="URE184" s="12"/>
      <c r="URF184" s="12"/>
      <c r="URG184" s="12"/>
      <c r="URH184" s="12"/>
      <c r="URI184" s="12"/>
      <c r="URJ184" s="12"/>
      <c r="URK184" s="12"/>
      <c r="URL184" s="12"/>
      <c r="URM184" s="12"/>
      <c r="URN184" s="12"/>
      <c r="URO184" s="12"/>
      <c r="URP184" s="12"/>
      <c r="URQ184" s="12"/>
      <c r="URR184" s="12"/>
      <c r="URS184" s="12"/>
      <c r="URT184" s="12"/>
      <c r="URU184" s="12"/>
      <c r="URV184" s="12"/>
      <c r="URW184" s="12"/>
      <c r="URX184" s="12"/>
      <c r="URY184" s="12"/>
      <c r="URZ184" s="12"/>
      <c r="USA184" s="12"/>
      <c r="USB184" s="12"/>
      <c r="USC184" s="12"/>
      <c r="USD184" s="12"/>
      <c r="USE184" s="12"/>
      <c r="USF184" s="12"/>
      <c r="USG184" s="12"/>
      <c r="USH184" s="12"/>
      <c r="USI184" s="12"/>
      <c r="USJ184" s="12"/>
      <c r="USK184" s="12"/>
      <c r="USL184" s="12"/>
      <c r="USM184" s="12"/>
      <c r="USN184" s="12"/>
      <c r="USO184" s="12"/>
      <c r="USP184" s="12"/>
      <c r="USQ184" s="12"/>
      <c r="USR184" s="12"/>
      <c r="USS184" s="12"/>
      <c r="UST184" s="12"/>
      <c r="USU184" s="12"/>
      <c r="USV184" s="12"/>
      <c r="USW184" s="12"/>
      <c r="USX184" s="12"/>
      <c r="USY184" s="12"/>
      <c r="USZ184" s="12"/>
      <c r="UTA184" s="12"/>
      <c r="UTB184" s="12"/>
      <c r="UTC184" s="12"/>
      <c r="UTD184" s="12"/>
      <c r="UTE184" s="12"/>
      <c r="UTF184" s="12"/>
      <c r="UTG184" s="12"/>
      <c r="UTH184" s="12"/>
      <c r="UTI184" s="12"/>
      <c r="UTJ184" s="12"/>
      <c r="UTK184" s="12"/>
      <c r="UTL184" s="12"/>
      <c r="UTM184" s="12"/>
      <c r="UTN184" s="12"/>
      <c r="UTO184" s="12"/>
      <c r="UTP184" s="12"/>
      <c r="UTQ184" s="12"/>
      <c r="UTR184" s="12"/>
      <c r="UTS184" s="12"/>
      <c r="UTT184" s="12"/>
      <c r="UTU184" s="12"/>
      <c r="UTV184" s="12"/>
      <c r="UTW184" s="12"/>
      <c r="UTX184" s="12"/>
      <c r="UTY184" s="12"/>
      <c r="UTZ184" s="12"/>
      <c r="UUA184" s="12"/>
      <c r="UUB184" s="12"/>
      <c r="UUC184" s="12"/>
      <c r="UUD184" s="12"/>
      <c r="UUE184" s="12"/>
      <c r="UUF184" s="12"/>
      <c r="UUG184" s="12"/>
      <c r="UUH184" s="12"/>
      <c r="UUI184" s="12"/>
      <c r="UUJ184" s="12"/>
      <c r="UUK184" s="12"/>
      <c r="UUL184" s="12"/>
      <c r="UUM184" s="12"/>
      <c r="UUN184" s="12"/>
      <c r="UUO184" s="12"/>
      <c r="UUP184" s="12"/>
      <c r="UUQ184" s="12"/>
      <c r="UUR184" s="12"/>
      <c r="UUS184" s="12"/>
      <c r="UUT184" s="12"/>
      <c r="UUU184" s="12"/>
      <c r="UUV184" s="12"/>
      <c r="UUW184" s="12"/>
      <c r="UUX184" s="12"/>
      <c r="UUY184" s="12"/>
      <c r="UUZ184" s="12"/>
      <c r="UVA184" s="12"/>
      <c r="UVB184" s="12"/>
      <c r="UVC184" s="12"/>
      <c r="UVD184" s="12"/>
      <c r="UVE184" s="12"/>
      <c r="UVF184" s="12"/>
      <c r="UVG184" s="12"/>
      <c r="UVH184" s="12"/>
      <c r="UVI184" s="12"/>
      <c r="UVJ184" s="12"/>
      <c r="UVK184" s="12"/>
      <c r="UVL184" s="12"/>
      <c r="UVM184" s="12"/>
      <c r="UVN184" s="12"/>
      <c r="UVO184" s="12"/>
      <c r="UVP184" s="12"/>
      <c r="UVQ184" s="12"/>
      <c r="UVR184" s="12"/>
      <c r="UVS184" s="12"/>
      <c r="UVT184" s="12"/>
      <c r="UVU184" s="12"/>
      <c r="UVV184" s="12"/>
      <c r="UVW184" s="12"/>
      <c r="UVX184" s="12"/>
      <c r="UVY184" s="12"/>
      <c r="UVZ184" s="12"/>
      <c r="UWA184" s="12"/>
      <c r="UWB184" s="12"/>
      <c r="UWC184" s="12"/>
      <c r="UWD184" s="12"/>
      <c r="UWE184" s="12"/>
      <c r="UWF184" s="12"/>
      <c r="UWG184" s="12"/>
      <c r="UWH184" s="12"/>
      <c r="UWI184" s="12"/>
      <c r="UWJ184" s="12"/>
      <c r="UWK184" s="12"/>
      <c r="UWL184" s="12"/>
      <c r="UWM184" s="12"/>
      <c r="UWN184" s="12"/>
      <c r="UWO184" s="12"/>
      <c r="UWP184" s="12"/>
      <c r="UWQ184" s="12"/>
      <c r="UWR184" s="12"/>
      <c r="UWS184" s="12"/>
      <c r="UWT184" s="12"/>
      <c r="UWU184" s="12"/>
      <c r="UWV184" s="12"/>
      <c r="UWW184" s="12"/>
      <c r="UWX184" s="12"/>
      <c r="UWY184" s="12"/>
      <c r="UWZ184" s="12"/>
      <c r="UXA184" s="12"/>
      <c r="UXB184" s="12"/>
      <c r="UXC184" s="12"/>
      <c r="UXD184" s="12"/>
      <c r="UXE184" s="12"/>
      <c r="UXF184" s="12"/>
      <c r="UXG184" s="12"/>
      <c r="UXH184" s="12"/>
      <c r="UXI184" s="12"/>
      <c r="UXJ184" s="12"/>
      <c r="UXK184" s="12"/>
      <c r="UXL184" s="12"/>
      <c r="UXM184" s="12"/>
      <c r="UXN184" s="12"/>
      <c r="UXO184" s="12"/>
      <c r="UXP184" s="12"/>
      <c r="UXQ184" s="12"/>
      <c r="UXR184" s="12"/>
      <c r="UXS184" s="12"/>
      <c r="UXT184" s="12"/>
      <c r="UXU184" s="12"/>
      <c r="UXV184" s="12"/>
      <c r="UXW184" s="12"/>
      <c r="UXX184" s="12"/>
      <c r="UXY184" s="12"/>
      <c r="UXZ184" s="12"/>
      <c r="UYA184" s="12"/>
      <c r="UYB184" s="12"/>
      <c r="UYC184" s="12"/>
      <c r="UYD184" s="12"/>
      <c r="UYE184" s="12"/>
      <c r="UYF184" s="12"/>
      <c r="UYG184" s="12"/>
      <c r="UYH184" s="12"/>
      <c r="UYI184" s="12"/>
      <c r="UYJ184" s="12"/>
      <c r="UYK184" s="12"/>
      <c r="UYL184" s="12"/>
      <c r="UYM184" s="12"/>
      <c r="UYN184" s="12"/>
      <c r="UYO184" s="12"/>
      <c r="UYP184" s="12"/>
      <c r="UYQ184" s="12"/>
      <c r="UYR184" s="12"/>
      <c r="UYS184" s="12"/>
      <c r="UYT184" s="12"/>
      <c r="UYU184" s="12"/>
      <c r="UYV184" s="12"/>
      <c r="UYW184" s="12"/>
      <c r="UYX184" s="12"/>
      <c r="UYY184" s="12"/>
      <c r="UYZ184" s="12"/>
      <c r="UZA184" s="12"/>
      <c r="UZB184" s="12"/>
      <c r="UZC184" s="12"/>
      <c r="UZD184" s="12"/>
      <c r="UZE184" s="12"/>
      <c r="UZF184" s="12"/>
      <c r="UZG184" s="12"/>
      <c r="UZH184" s="12"/>
      <c r="UZI184" s="12"/>
      <c r="UZJ184" s="12"/>
      <c r="UZK184" s="12"/>
      <c r="UZL184" s="12"/>
      <c r="UZM184" s="12"/>
      <c r="UZN184" s="12"/>
      <c r="UZO184" s="12"/>
      <c r="UZP184" s="12"/>
      <c r="UZQ184" s="12"/>
      <c r="UZR184" s="12"/>
      <c r="UZS184" s="12"/>
      <c r="UZT184" s="12"/>
      <c r="UZU184" s="12"/>
      <c r="UZV184" s="12"/>
      <c r="UZW184" s="12"/>
      <c r="UZX184" s="12"/>
      <c r="UZY184" s="12"/>
      <c r="UZZ184" s="12"/>
      <c r="VAA184" s="12"/>
      <c r="VAB184" s="12"/>
      <c r="VAC184" s="12"/>
      <c r="VAD184" s="12"/>
      <c r="VAE184" s="12"/>
      <c r="VAF184" s="12"/>
      <c r="VAG184" s="12"/>
      <c r="VAH184" s="12"/>
      <c r="VAI184" s="12"/>
      <c r="VAJ184" s="12"/>
      <c r="VAK184" s="12"/>
      <c r="VAL184" s="12"/>
      <c r="VAM184" s="12"/>
      <c r="VAN184" s="12"/>
      <c r="VAO184" s="12"/>
      <c r="VAP184" s="12"/>
      <c r="VAQ184" s="12"/>
      <c r="VAR184" s="12"/>
      <c r="VAS184" s="12"/>
      <c r="VAT184" s="12"/>
      <c r="VAU184" s="12"/>
      <c r="VAV184" s="12"/>
      <c r="VAW184" s="12"/>
      <c r="VAX184" s="12"/>
      <c r="VAY184" s="12"/>
      <c r="VAZ184" s="12"/>
      <c r="VBA184" s="12"/>
      <c r="VBB184" s="12"/>
      <c r="VBC184" s="12"/>
      <c r="VBD184" s="12"/>
      <c r="VBE184" s="12"/>
      <c r="VBF184" s="12"/>
      <c r="VBG184" s="12"/>
      <c r="VBH184" s="12"/>
      <c r="VBI184" s="12"/>
      <c r="VBJ184" s="12"/>
      <c r="VBK184" s="12"/>
      <c r="VBL184" s="12"/>
      <c r="VBM184" s="12"/>
      <c r="VBN184" s="12"/>
      <c r="VBO184" s="12"/>
      <c r="VBP184" s="12"/>
      <c r="VBQ184" s="12"/>
      <c r="VBR184" s="12"/>
      <c r="VBS184" s="12"/>
      <c r="VBT184" s="12"/>
      <c r="VBU184" s="12"/>
      <c r="VBV184" s="12"/>
      <c r="VBW184" s="12"/>
      <c r="VBX184" s="12"/>
      <c r="VBY184" s="12"/>
      <c r="VBZ184" s="12"/>
      <c r="VCA184" s="12"/>
      <c r="VCB184" s="12"/>
      <c r="VCC184" s="12"/>
      <c r="VCD184" s="12"/>
      <c r="VCE184" s="12"/>
      <c r="VCF184" s="12"/>
      <c r="VCG184" s="12"/>
      <c r="VCH184" s="12"/>
      <c r="VCI184" s="12"/>
      <c r="VCJ184" s="12"/>
      <c r="VCK184" s="12"/>
      <c r="VCL184" s="12"/>
      <c r="VCM184" s="12"/>
      <c r="VCN184" s="12"/>
      <c r="VCO184" s="12"/>
      <c r="VCP184" s="12"/>
      <c r="VCQ184" s="12"/>
      <c r="VCR184" s="12"/>
      <c r="VCS184" s="12"/>
      <c r="VCT184" s="12"/>
      <c r="VCU184" s="12"/>
      <c r="VCV184" s="12"/>
      <c r="VCW184" s="12"/>
      <c r="VCX184" s="12"/>
      <c r="VCY184" s="12"/>
      <c r="VCZ184" s="12"/>
      <c r="VDA184" s="12"/>
      <c r="VDB184" s="12"/>
      <c r="VDC184" s="12"/>
      <c r="VDD184" s="12"/>
      <c r="VDE184" s="12"/>
      <c r="VDF184" s="12"/>
      <c r="VDG184" s="12"/>
      <c r="VDH184" s="12"/>
      <c r="VDI184" s="12"/>
      <c r="VDJ184" s="12"/>
      <c r="VDK184" s="12"/>
      <c r="VDL184" s="12"/>
      <c r="VDM184" s="12"/>
      <c r="VDN184" s="12"/>
      <c r="VDO184" s="12"/>
      <c r="VDP184" s="12"/>
      <c r="VDQ184" s="12"/>
      <c r="VDR184" s="12"/>
      <c r="VDS184" s="12"/>
      <c r="VDT184" s="12"/>
      <c r="VDU184" s="12"/>
      <c r="VDV184" s="12"/>
      <c r="VDW184" s="12"/>
      <c r="VDX184" s="12"/>
      <c r="VDY184" s="12"/>
      <c r="VDZ184" s="12"/>
      <c r="VEA184" s="12"/>
      <c r="VEB184" s="12"/>
      <c r="VEC184" s="12"/>
      <c r="VED184" s="12"/>
      <c r="VEE184" s="12"/>
      <c r="VEF184" s="12"/>
      <c r="VEG184" s="12"/>
      <c r="VEH184" s="12"/>
      <c r="VEI184" s="12"/>
      <c r="VEJ184" s="12"/>
      <c r="VEK184" s="12"/>
      <c r="VEL184" s="12"/>
      <c r="VEM184" s="12"/>
      <c r="VEN184" s="12"/>
      <c r="VEO184" s="12"/>
      <c r="VEP184" s="12"/>
      <c r="VEQ184" s="12"/>
      <c r="VER184" s="12"/>
      <c r="VES184" s="12"/>
      <c r="VET184" s="12"/>
      <c r="VEU184" s="12"/>
      <c r="VEV184" s="12"/>
      <c r="VEW184" s="12"/>
      <c r="VEX184" s="12"/>
      <c r="VEY184" s="12"/>
      <c r="VEZ184" s="12"/>
      <c r="VFA184" s="12"/>
      <c r="VFB184" s="12"/>
      <c r="VFC184" s="12"/>
      <c r="VFD184" s="12"/>
      <c r="VFE184" s="12"/>
      <c r="VFF184" s="12"/>
      <c r="VFG184" s="12"/>
      <c r="VFH184" s="12"/>
      <c r="VFI184" s="12"/>
      <c r="VFJ184" s="12"/>
      <c r="VFK184" s="12"/>
      <c r="VFL184" s="12"/>
      <c r="VFM184" s="12"/>
      <c r="VFN184" s="12"/>
      <c r="VFO184" s="12"/>
      <c r="VFP184" s="12"/>
      <c r="VFQ184" s="12"/>
      <c r="VFR184" s="12"/>
      <c r="VFS184" s="12"/>
      <c r="VFT184" s="12"/>
      <c r="VFU184" s="12"/>
      <c r="VFV184" s="12"/>
      <c r="VFW184" s="12"/>
      <c r="VFX184" s="12"/>
      <c r="VFY184" s="12"/>
      <c r="VFZ184" s="12"/>
      <c r="VGA184" s="12"/>
      <c r="VGB184" s="12"/>
      <c r="VGC184" s="12"/>
      <c r="VGD184" s="12"/>
      <c r="VGE184" s="12"/>
      <c r="VGF184" s="12"/>
      <c r="VGG184" s="12"/>
      <c r="VGH184" s="12"/>
      <c r="VGI184" s="12"/>
      <c r="VGJ184" s="12"/>
      <c r="VGK184" s="12"/>
      <c r="VGL184" s="12"/>
      <c r="VGM184" s="12"/>
      <c r="VGN184" s="12"/>
      <c r="VGO184" s="12"/>
      <c r="VGP184" s="12"/>
      <c r="VGQ184" s="12"/>
      <c r="VGR184" s="12"/>
      <c r="VGS184" s="12"/>
      <c r="VGT184" s="12"/>
      <c r="VGU184" s="12"/>
      <c r="VGV184" s="12"/>
      <c r="VGW184" s="12"/>
      <c r="VGX184" s="12"/>
      <c r="VGY184" s="12"/>
      <c r="VGZ184" s="12"/>
      <c r="VHA184" s="12"/>
      <c r="VHB184" s="12"/>
      <c r="VHC184" s="12"/>
      <c r="VHD184" s="12"/>
      <c r="VHE184" s="12"/>
      <c r="VHF184" s="12"/>
      <c r="VHG184" s="12"/>
      <c r="VHH184" s="12"/>
      <c r="VHI184" s="12"/>
      <c r="VHJ184" s="12"/>
      <c r="VHK184" s="12"/>
      <c r="VHL184" s="12"/>
      <c r="VHM184" s="12"/>
      <c r="VHN184" s="12"/>
      <c r="VHO184" s="12"/>
      <c r="VHP184" s="12"/>
      <c r="VHQ184" s="12"/>
      <c r="VHR184" s="12"/>
      <c r="VHS184" s="12"/>
      <c r="VHT184" s="12"/>
      <c r="VHU184" s="12"/>
      <c r="VHV184" s="12"/>
      <c r="VHW184" s="12"/>
      <c r="VHX184" s="12"/>
      <c r="VHY184" s="12"/>
      <c r="VHZ184" s="12"/>
      <c r="VIA184" s="12"/>
      <c r="VIB184" s="12"/>
      <c r="VIC184" s="12"/>
      <c r="VID184" s="12"/>
      <c r="VIE184" s="12"/>
      <c r="VIF184" s="12"/>
      <c r="VIG184" s="12"/>
      <c r="VIH184" s="12"/>
      <c r="VII184" s="12"/>
      <c r="VIJ184" s="12"/>
      <c r="VIK184" s="12"/>
      <c r="VIL184" s="12"/>
      <c r="VIM184" s="12"/>
      <c r="VIN184" s="12"/>
      <c r="VIO184" s="12"/>
      <c r="VIP184" s="12"/>
      <c r="VIQ184" s="12"/>
      <c r="VIR184" s="12"/>
      <c r="VIS184" s="12"/>
      <c r="VIT184" s="12"/>
      <c r="VIU184" s="12"/>
      <c r="VIV184" s="12"/>
      <c r="VIW184" s="12"/>
      <c r="VIX184" s="12"/>
      <c r="VIY184" s="12"/>
      <c r="VIZ184" s="12"/>
      <c r="VJA184" s="12"/>
      <c r="VJB184" s="12"/>
      <c r="VJC184" s="12"/>
      <c r="VJD184" s="12"/>
      <c r="VJE184" s="12"/>
      <c r="VJF184" s="12"/>
      <c r="VJG184" s="12"/>
      <c r="VJH184" s="12"/>
      <c r="VJI184" s="12"/>
      <c r="VJJ184" s="12"/>
      <c r="VJK184" s="12"/>
      <c r="VJL184" s="12"/>
      <c r="VJM184" s="12"/>
      <c r="VJN184" s="12"/>
      <c r="VJO184" s="12"/>
      <c r="VJP184" s="12"/>
      <c r="VJQ184" s="12"/>
      <c r="VJR184" s="12"/>
      <c r="VJS184" s="12"/>
      <c r="VJT184" s="12"/>
      <c r="VJU184" s="12"/>
      <c r="VJV184" s="12"/>
      <c r="VJW184" s="12"/>
      <c r="VJX184" s="12"/>
      <c r="VJY184" s="12"/>
      <c r="VJZ184" s="12"/>
      <c r="VKA184" s="12"/>
      <c r="VKB184" s="12"/>
      <c r="VKC184" s="12"/>
      <c r="VKD184" s="12"/>
      <c r="VKE184" s="12"/>
      <c r="VKF184" s="12"/>
      <c r="VKG184" s="12"/>
      <c r="VKH184" s="12"/>
      <c r="VKI184" s="12"/>
      <c r="VKJ184" s="12"/>
      <c r="VKK184" s="12"/>
      <c r="VKL184" s="12"/>
      <c r="VKM184" s="12"/>
      <c r="VKN184" s="12"/>
      <c r="VKO184" s="12"/>
      <c r="VKP184" s="12"/>
      <c r="VKQ184" s="12"/>
      <c r="VKR184" s="12"/>
      <c r="VKS184" s="12"/>
      <c r="VKT184" s="12"/>
      <c r="VKU184" s="12"/>
      <c r="VKV184" s="12"/>
      <c r="VKW184" s="12"/>
      <c r="VKX184" s="12"/>
      <c r="VKY184" s="12"/>
      <c r="VKZ184" s="12"/>
      <c r="VLA184" s="12"/>
      <c r="VLB184" s="12"/>
      <c r="VLC184" s="12"/>
      <c r="VLD184" s="12"/>
      <c r="VLE184" s="12"/>
      <c r="VLF184" s="12"/>
      <c r="VLG184" s="12"/>
      <c r="VLH184" s="12"/>
      <c r="VLI184" s="12"/>
      <c r="VLJ184" s="12"/>
      <c r="VLK184" s="12"/>
      <c r="VLL184" s="12"/>
      <c r="VLM184" s="12"/>
      <c r="VLN184" s="12"/>
      <c r="VLO184" s="12"/>
      <c r="VLP184" s="12"/>
      <c r="VLQ184" s="12"/>
      <c r="VLR184" s="12"/>
      <c r="VLS184" s="12"/>
      <c r="VLT184" s="12"/>
      <c r="VLU184" s="12"/>
      <c r="VLV184" s="12"/>
      <c r="VLW184" s="12"/>
      <c r="VLX184" s="12"/>
      <c r="VLY184" s="12"/>
      <c r="VLZ184" s="12"/>
      <c r="VMA184" s="12"/>
      <c r="VMB184" s="12"/>
      <c r="VMC184" s="12"/>
      <c r="VMD184" s="12"/>
      <c r="VME184" s="12"/>
      <c r="VMF184" s="12"/>
      <c r="VMG184" s="12"/>
      <c r="VMH184" s="12"/>
      <c r="VMI184" s="12"/>
      <c r="VMJ184" s="12"/>
      <c r="VMK184" s="12"/>
      <c r="VML184" s="12"/>
      <c r="VMM184" s="12"/>
      <c r="VMN184" s="12"/>
      <c r="VMO184" s="12"/>
      <c r="VMP184" s="12"/>
      <c r="VMQ184" s="12"/>
      <c r="VMR184" s="12"/>
      <c r="VMS184" s="12"/>
      <c r="VMT184" s="12"/>
      <c r="VMU184" s="12"/>
      <c r="VMV184" s="12"/>
      <c r="VMW184" s="12"/>
      <c r="VMX184" s="12"/>
      <c r="VMY184" s="12"/>
      <c r="VMZ184" s="12"/>
      <c r="VNA184" s="12"/>
      <c r="VNB184" s="12"/>
      <c r="VNC184" s="12"/>
      <c r="VND184" s="12"/>
      <c r="VNE184" s="12"/>
      <c r="VNF184" s="12"/>
      <c r="VNG184" s="12"/>
      <c r="VNH184" s="12"/>
      <c r="VNI184" s="12"/>
      <c r="VNJ184" s="12"/>
      <c r="VNK184" s="12"/>
      <c r="VNL184" s="12"/>
      <c r="VNM184" s="12"/>
      <c r="VNN184" s="12"/>
      <c r="VNO184" s="12"/>
      <c r="VNP184" s="12"/>
      <c r="VNQ184" s="12"/>
      <c r="VNR184" s="12"/>
      <c r="VNS184" s="12"/>
      <c r="VNT184" s="12"/>
      <c r="VNU184" s="12"/>
      <c r="VNV184" s="12"/>
      <c r="VNW184" s="12"/>
      <c r="VNX184" s="12"/>
      <c r="VNY184" s="12"/>
      <c r="VNZ184" s="12"/>
      <c r="VOA184" s="12"/>
      <c r="VOB184" s="12"/>
      <c r="VOC184" s="12"/>
      <c r="VOD184" s="12"/>
      <c r="VOE184" s="12"/>
      <c r="VOF184" s="12"/>
      <c r="VOG184" s="12"/>
      <c r="VOH184" s="12"/>
      <c r="VOI184" s="12"/>
      <c r="VOJ184" s="12"/>
      <c r="VOK184" s="12"/>
      <c r="VOL184" s="12"/>
      <c r="VOM184" s="12"/>
      <c r="VON184" s="12"/>
      <c r="VOO184" s="12"/>
      <c r="VOP184" s="12"/>
      <c r="VOQ184" s="12"/>
      <c r="VOR184" s="12"/>
      <c r="VOS184" s="12"/>
      <c r="VOT184" s="12"/>
      <c r="VOU184" s="12"/>
      <c r="VOV184" s="12"/>
      <c r="VOW184" s="12"/>
      <c r="VOX184" s="12"/>
      <c r="VOY184" s="12"/>
      <c r="VOZ184" s="12"/>
      <c r="VPA184" s="12"/>
      <c r="VPB184" s="12"/>
      <c r="VPC184" s="12"/>
      <c r="VPD184" s="12"/>
      <c r="VPE184" s="12"/>
      <c r="VPF184" s="12"/>
      <c r="VPG184" s="12"/>
      <c r="VPH184" s="12"/>
      <c r="VPI184" s="12"/>
      <c r="VPJ184" s="12"/>
      <c r="VPK184" s="12"/>
      <c r="VPL184" s="12"/>
      <c r="VPM184" s="12"/>
      <c r="VPN184" s="12"/>
      <c r="VPO184" s="12"/>
      <c r="VPP184" s="12"/>
      <c r="VPQ184" s="12"/>
      <c r="VPR184" s="12"/>
      <c r="VPS184" s="12"/>
      <c r="VPT184" s="12"/>
      <c r="VPU184" s="12"/>
      <c r="VPV184" s="12"/>
      <c r="VPW184" s="12"/>
      <c r="VPX184" s="12"/>
      <c r="VPY184" s="12"/>
      <c r="VPZ184" s="12"/>
      <c r="VQA184" s="12"/>
      <c r="VQB184" s="12"/>
      <c r="VQC184" s="12"/>
      <c r="VQD184" s="12"/>
      <c r="VQE184" s="12"/>
      <c r="VQF184" s="12"/>
      <c r="VQG184" s="12"/>
      <c r="VQH184" s="12"/>
      <c r="VQI184" s="12"/>
      <c r="VQJ184" s="12"/>
      <c r="VQK184" s="12"/>
      <c r="VQL184" s="12"/>
      <c r="VQM184" s="12"/>
      <c r="VQN184" s="12"/>
      <c r="VQO184" s="12"/>
      <c r="VQP184" s="12"/>
      <c r="VQQ184" s="12"/>
      <c r="VQR184" s="12"/>
      <c r="VQS184" s="12"/>
      <c r="VQT184" s="12"/>
      <c r="VQU184" s="12"/>
      <c r="VQV184" s="12"/>
      <c r="VQW184" s="12"/>
      <c r="VQX184" s="12"/>
      <c r="VQY184" s="12"/>
      <c r="VQZ184" s="12"/>
      <c r="VRA184" s="12"/>
      <c r="VRB184" s="12"/>
      <c r="VRC184" s="12"/>
      <c r="VRD184" s="12"/>
      <c r="VRE184" s="12"/>
      <c r="VRF184" s="12"/>
      <c r="VRG184" s="12"/>
      <c r="VRH184" s="12"/>
      <c r="VRI184" s="12"/>
      <c r="VRJ184" s="12"/>
      <c r="VRK184" s="12"/>
      <c r="VRL184" s="12"/>
      <c r="VRM184" s="12"/>
      <c r="VRN184" s="12"/>
      <c r="VRO184" s="12"/>
      <c r="VRP184" s="12"/>
      <c r="VRQ184" s="12"/>
      <c r="VRR184" s="12"/>
      <c r="VRS184" s="12"/>
      <c r="VRT184" s="12"/>
      <c r="VRU184" s="12"/>
      <c r="VRV184" s="12"/>
      <c r="VRW184" s="12"/>
      <c r="VRX184" s="12"/>
      <c r="VRY184" s="12"/>
      <c r="VRZ184" s="12"/>
      <c r="VSA184" s="12"/>
      <c r="VSB184" s="12"/>
      <c r="VSC184" s="12"/>
      <c r="VSD184" s="12"/>
      <c r="VSE184" s="12"/>
      <c r="VSF184" s="12"/>
      <c r="VSG184" s="12"/>
      <c r="VSH184" s="12"/>
      <c r="VSI184" s="12"/>
      <c r="VSJ184" s="12"/>
      <c r="VSK184" s="12"/>
      <c r="VSL184" s="12"/>
      <c r="VSM184" s="12"/>
      <c r="VSN184" s="12"/>
      <c r="VSO184" s="12"/>
      <c r="VSP184" s="12"/>
      <c r="VSQ184" s="12"/>
      <c r="VSR184" s="12"/>
      <c r="VSS184" s="12"/>
      <c r="VST184" s="12"/>
      <c r="VSU184" s="12"/>
      <c r="VSV184" s="12"/>
      <c r="VSW184" s="12"/>
      <c r="VSX184" s="12"/>
      <c r="VSY184" s="12"/>
      <c r="VSZ184" s="12"/>
      <c r="VTA184" s="12"/>
      <c r="VTB184" s="12"/>
      <c r="VTC184" s="12"/>
      <c r="VTD184" s="12"/>
      <c r="VTE184" s="12"/>
      <c r="VTF184" s="12"/>
      <c r="VTG184" s="12"/>
      <c r="VTH184" s="12"/>
      <c r="VTI184" s="12"/>
      <c r="VTJ184" s="12"/>
      <c r="VTK184" s="12"/>
      <c r="VTL184" s="12"/>
      <c r="VTM184" s="12"/>
      <c r="VTN184" s="12"/>
      <c r="VTO184" s="12"/>
      <c r="VTP184" s="12"/>
      <c r="VTQ184" s="12"/>
      <c r="VTR184" s="12"/>
      <c r="VTS184" s="12"/>
      <c r="VTT184" s="12"/>
      <c r="VTU184" s="12"/>
      <c r="VTV184" s="12"/>
      <c r="VTW184" s="12"/>
      <c r="VTX184" s="12"/>
      <c r="VTY184" s="12"/>
      <c r="VTZ184" s="12"/>
      <c r="VUA184" s="12"/>
      <c r="VUB184" s="12"/>
      <c r="VUC184" s="12"/>
      <c r="VUD184" s="12"/>
      <c r="VUE184" s="12"/>
      <c r="VUF184" s="12"/>
      <c r="VUG184" s="12"/>
      <c r="VUH184" s="12"/>
      <c r="VUI184" s="12"/>
      <c r="VUJ184" s="12"/>
      <c r="VUK184" s="12"/>
      <c r="VUL184" s="12"/>
      <c r="VUM184" s="12"/>
      <c r="VUN184" s="12"/>
      <c r="VUO184" s="12"/>
      <c r="VUP184" s="12"/>
      <c r="VUQ184" s="12"/>
      <c r="VUR184" s="12"/>
      <c r="VUS184" s="12"/>
      <c r="VUT184" s="12"/>
      <c r="VUU184" s="12"/>
      <c r="VUV184" s="12"/>
      <c r="VUW184" s="12"/>
      <c r="VUX184" s="12"/>
      <c r="VUY184" s="12"/>
      <c r="VUZ184" s="12"/>
      <c r="VVA184" s="12"/>
      <c r="VVB184" s="12"/>
      <c r="VVC184" s="12"/>
      <c r="VVD184" s="12"/>
      <c r="VVE184" s="12"/>
      <c r="VVF184" s="12"/>
      <c r="VVG184" s="12"/>
      <c r="VVH184" s="12"/>
      <c r="VVI184" s="12"/>
      <c r="VVJ184" s="12"/>
      <c r="VVK184" s="12"/>
      <c r="VVL184" s="12"/>
      <c r="VVM184" s="12"/>
      <c r="VVN184" s="12"/>
      <c r="VVO184" s="12"/>
      <c r="VVP184" s="12"/>
      <c r="VVQ184" s="12"/>
      <c r="VVR184" s="12"/>
      <c r="VVS184" s="12"/>
      <c r="VVT184" s="12"/>
      <c r="VVU184" s="12"/>
      <c r="VVV184" s="12"/>
      <c r="VVW184" s="12"/>
      <c r="VVX184" s="12"/>
      <c r="VVY184" s="12"/>
      <c r="VVZ184" s="12"/>
      <c r="VWA184" s="12"/>
      <c r="VWB184" s="12"/>
      <c r="VWC184" s="12"/>
      <c r="VWD184" s="12"/>
      <c r="VWE184" s="12"/>
      <c r="VWF184" s="12"/>
      <c r="VWG184" s="12"/>
      <c r="VWH184" s="12"/>
      <c r="VWI184" s="12"/>
      <c r="VWJ184" s="12"/>
      <c r="VWK184" s="12"/>
      <c r="VWL184" s="12"/>
      <c r="VWM184" s="12"/>
      <c r="VWN184" s="12"/>
      <c r="VWO184" s="12"/>
      <c r="VWP184" s="12"/>
      <c r="VWQ184" s="12"/>
      <c r="VWR184" s="12"/>
      <c r="VWS184" s="12"/>
      <c r="VWT184" s="12"/>
      <c r="VWU184" s="12"/>
      <c r="VWV184" s="12"/>
      <c r="VWW184" s="12"/>
      <c r="VWX184" s="12"/>
      <c r="VWY184" s="12"/>
      <c r="VWZ184" s="12"/>
      <c r="VXA184" s="12"/>
      <c r="VXB184" s="12"/>
      <c r="VXC184" s="12"/>
      <c r="VXD184" s="12"/>
      <c r="VXE184" s="12"/>
      <c r="VXF184" s="12"/>
      <c r="VXG184" s="12"/>
      <c r="VXH184" s="12"/>
      <c r="VXI184" s="12"/>
      <c r="VXJ184" s="12"/>
      <c r="VXK184" s="12"/>
      <c r="VXL184" s="12"/>
      <c r="VXM184" s="12"/>
      <c r="VXN184" s="12"/>
      <c r="VXO184" s="12"/>
      <c r="VXP184" s="12"/>
      <c r="VXQ184" s="12"/>
      <c r="VXR184" s="12"/>
      <c r="VXS184" s="12"/>
      <c r="VXT184" s="12"/>
      <c r="VXU184" s="12"/>
      <c r="VXV184" s="12"/>
      <c r="VXW184" s="12"/>
      <c r="VXX184" s="12"/>
      <c r="VXY184" s="12"/>
      <c r="VXZ184" s="12"/>
      <c r="VYA184" s="12"/>
      <c r="VYB184" s="12"/>
      <c r="VYC184" s="12"/>
      <c r="VYD184" s="12"/>
      <c r="VYE184" s="12"/>
      <c r="VYF184" s="12"/>
      <c r="VYG184" s="12"/>
      <c r="VYH184" s="12"/>
      <c r="VYI184" s="12"/>
      <c r="VYJ184" s="12"/>
      <c r="VYK184" s="12"/>
      <c r="VYL184" s="12"/>
      <c r="VYM184" s="12"/>
      <c r="VYN184" s="12"/>
      <c r="VYO184" s="12"/>
      <c r="VYP184" s="12"/>
      <c r="VYQ184" s="12"/>
      <c r="VYR184" s="12"/>
      <c r="VYS184" s="12"/>
      <c r="VYT184" s="12"/>
      <c r="VYU184" s="12"/>
      <c r="VYV184" s="12"/>
      <c r="VYW184" s="12"/>
      <c r="VYX184" s="12"/>
      <c r="VYY184" s="12"/>
      <c r="VYZ184" s="12"/>
      <c r="VZA184" s="12"/>
      <c r="VZB184" s="12"/>
      <c r="VZC184" s="12"/>
      <c r="VZD184" s="12"/>
      <c r="VZE184" s="12"/>
      <c r="VZF184" s="12"/>
      <c r="VZG184" s="12"/>
      <c r="VZH184" s="12"/>
      <c r="VZI184" s="12"/>
      <c r="VZJ184" s="12"/>
      <c r="VZK184" s="12"/>
      <c r="VZL184" s="12"/>
      <c r="VZM184" s="12"/>
      <c r="VZN184" s="12"/>
      <c r="VZO184" s="12"/>
      <c r="VZP184" s="12"/>
      <c r="VZQ184" s="12"/>
      <c r="VZR184" s="12"/>
      <c r="VZS184" s="12"/>
      <c r="VZT184" s="12"/>
      <c r="VZU184" s="12"/>
      <c r="VZV184" s="12"/>
      <c r="VZW184" s="12"/>
      <c r="VZX184" s="12"/>
      <c r="VZY184" s="12"/>
      <c r="VZZ184" s="12"/>
      <c r="WAA184" s="12"/>
      <c r="WAB184" s="12"/>
      <c r="WAC184" s="12"/>
      <c r="WAD184" s="12"/>
      <c r="WAE184" s="12"/>
      <c r="WAF184" s="12"/>
      <c r="WAG184" s="12"/>
      <c r="WAH184" s="12"/>
      <c r="WAI184" s="12"/>
      <c r="WAJ184" s="12"/>
      <c r="WAK184" s="12"/>
      <c r="WAL184" s="12"/>
      <c r="WAM184" s="12"/>
      <c r="WAN184" s="12"/>
      <c r="WAO184" s="12"/>
      <c r="WAP184" s="12"/>
      <c r="WAQ184" s="12"/>
      <c r="WAR184" s="12"/>
      <c r="WAS184" s="12"/>
      <c r="WAT184" s="12"/>
      <c r="WAU184" s="12"/>
      <c r="WAV184" s="12"/>
      <c r="WAW184" s="12"/>
      <c r="WAX184" s="12"/>
      <c r="WAY184" s="12"/>
      <c r="WAZ184" s="12"/>
      <c r="WBA184" s="12"/>
      <c r="WBB184" s="12"/>
      <c r="WBC184" s="12"/>
      <c r="WBD184" s="12"/>
      <c r="WBE184" s="12"/>
      <c r="WBF184" s="12"/>
      <c r="WBG184" s="12"/>
      <c r="WBH184" s="12"/>
      <c r="WBI184" s="12"/>
      <c r="WBJ184" s="12"/>
      <c r="WBK184" s="12"/>
      <c r="WBL184" s="12"/>
      <c r="WBM184" s="12"/>
      <c r="WBN184" s="12"/>
      <c r="WBO184" s="12"/>
      <c r="WBP184" s="12"/>
      <c r="WBQ184" s="12"/>
      <c r="WBR184" s="12"/>
      <c r="WBS184" s="12"/>
      <c r="WBT184" s="12"/>
      <c r="WBU184" s="12"/>
      <c r="WBV184" s="12"/>
      <c r="WBW184" s="12"/>
      <c r="WBX184" s="12"/>
      <c r="WBY184" s="12"/>
      <c r="WBZ184" s="12"/>
      <c r="WCA184" s="12"/>
      <c r="WCB184" s="12"/>
      <c r="WCC184" s="12"/>
      <c r="WCD184" s="12"/>
      <c r="WCE184" s="12"/>
      <c r="WCF184" s="12"/>
      <c r="WCG184" s="12"/>
      <c r="WCH184" s="12"/>
      <c r="WCI184" s="12"/>
      <c r="WCJ184" s="12"/>
      <c r="WCK184" s="12"/>
      <c r="WCL184" s="12"/>
      <c r="WCM184" s="12"/>
      <c r="WCN184" s="12"/>
      <c r="WCO184" s="12"/>
      <c r="WCP184" s="12"/>
      <c r="WCQ184" s="12"/>
      <c r="WCR184" s="12"/>
      <c r="WCS184" s="12"/>
      <c r="WCT184" s="12"/>
      <c r="WCU184" s="12"/>
      <c r="WCV184" s="12"/>
      <c r="WCW184" s="12"/>
      <c r="WCX184" s="12"/>
      <c r="WCY184" s="12"/>
      <c r="WCZ184" s="12"/>
      <c r="WDA184" s="12"/>
      <c r="WDB184" s="12"/>
      <c r="WDC184" s="12"/>
      <c r="WDD184" s="12"/>
      <c r="WDE184" s="12"/>
      <c r="WDF184" s="12"/>
      <c r="WDG184" s="12"/>
      <c r="WDH184" s="12"/>
      <c r="WDI184" s="12"/>
      <c r="WDJ184" s="12"/>
      <c r="WDK184" s="12"/>
      <c r="WDL184" s="12"/>
      <c r="WDM184" s="12"/>
      <c r="WDN184" s="12"/>
      <c r="WDO184" s="12"/>
      <c r="WDP184" s="12"/>
      <c r="WDQ184" s="12"/>
      <c r="WDR184" s="12"/>
      <c r="WDS184" s="12"/>
      <c r="WDT184" s="12"/>
      <c r="WDU184" s="12"/>
      <c r="WDV184" s="12"/>
      <c r="WDW184" s="12"/>
      <c r="WDX184" s="12"/>
      <c r="WDY184" s="12"/>
      <c r="WDZ184" s="12"/>
      <c r="WEA184" s="12"/>
      <c r="WEB184" s="12"/>
      <c r="WEC184" s="12"/>
      <c r="WED184" s="12"/>
      <c r="WEE184" s="12"/>
      <c r="WEF184" s="12"/>
      <c r="WEG184" s="12"/>
      <c r="WEH184" s="12"/>
      <c r="WEI184" s="12"/>
      <c r="WEJ184" s="12"/>
      <c r="WEK184" s="12"/>
      <c r="WEL184" s="12"/>
      <c r="WEM184" s="12"/>
      <c r="WEN184" s="12"/>
      <c r="WEO184" s="12"/>
      <c r="WEP184" s="12"/>
      <c r="WEQ184" s="12"/>
      <c r="WER184" s="12"/>
      <c r="WES184" s="12"/>
      <c r="WET184" s="12"/>
      <c r="WEU184" s="12"/>
      <c r="WEV184" s="12"/>
      <c r="WEW184" s="12"/>
      <c r="WEX184" s="12"/>
      <c r="WEY184" s="12"/>
      <c r="WEZ184" s="12"/>
      <c r="WFA184" s="12"/>
      <c r="WFB184" s="12"/>
      <c r="WFC184" s="12"/>
      <c r="WFD184" s="12"/>
      <c r="WFE184" s="12"/>
      <c r="WFF184" s="12"/>
      <c r="WFG184" s="12"/>
      <c r="WFH184" s="12"/>
      <c r="WFI184" s="12"/>
      <c r="WFJ184" s="12"/>
      <c r="WFK184" s="12"/>
      <c r="WFL184" s="12"/>
      <c r="WFM184" s="12"/>
      <c r="WFN184" s="12"/>
      <c r="WFO184" s="12"/>
      <c r="WFP184" s="12"/>
      <c r="WFQ184" s="12"/>
      <c r="WFR184" s="12"/>
      <c r="WFS184" s="12"/>
      <c r="WFT184" s="12"/>
      <c r="WFU184" s="12"/>
      <c r="WFV184" s="12"/>
      <c r="WFW184" s="12"/>
      <c r="WFX184" s="12"/>
      <c r="WFY184" s="12"/>
      <c r="WFZ184" s="12"/>
      <c r="WGA184" s="12"/>
      <c r="WGB184" s="12"/>
      <c r="WGC184" s="12"/>
      <c r="WGD184" s="12"/>
      <c r="WGE184" s="12"/>
      <c r="WGF184" s="12"/>
      <c r="WGG184" s="12"/>
      <c r="WGH184" s="12"/>
      <c r="WGI184" s="12"/>
      <c r="WGJ184" s="12"/>
      <c r="WGK184" s="12"/>
      <c r="WGL184" s="12"/>
      <c r="WGM184" s="12"/>
      <c r="WGN184" s="12"/>
      <c r="WGO184" s="12"/>
      <c r="WGP184" s="12"/>
      <c r="WGQ184" s="12"/>
      <c r="WGR184" s="12"/>
      <c r="WGS184" s="12"/>
      <c r="WGT184" s="12"/>
      <c r="WGU184" s="12"/>
      <c r="WGV184" s="12"/>
      <c r="WGW184" s="12"/>
      <c r="WGX184" s="12"/>
      <c r="WGY184" s="12"/>
      <c r="WGZ184" s="12"/>
      <c r="WHA184" s="12"/>
      <c r="WHB184" s="12"/>
      <c r="WHC184" s="12"/>
      <c r="WHD184" s="12"/>
      <c r="WHE184" s="12"/>
      <c r="WHF184" s="12"/>
      <c r="WHG184" s="12"/>
      <c r="WHH184" s="12"/>
      <c r="WHI184" s="12"/>
      <c r="WHJ184" s="12"/>
      <c r="WHK184" s="12"/>
      <c r="WHL184" s="12"/>
      <c r="WHM184" s="12"/>
      <c r="WHN184" s="12"/>
      <c r="WHO184" s="12"/>
      <c r="WHP184" s="12"/>
      <c r="WHQ184" s="12"/>
      <c r="WHR184" s="12"/>
      <c r="WHS184" s="12"/>
      <c r="WHT184" s="12"/>
      <c r="WHU184" s="12"/>
      <c r="WHV184" s="12"/>
      <c r="WHW184" s="12"/>
      <c r="WHX184" s="12"/>
      <c r="WHY184" s="12"/>
      <c r="WHZ184" s="12"/>
      <c r="WIA184" s="12"/>
      <c r="WIB184" s="12"/>
      <c r="WIC184" s="12"/>
      <c r="WID184" s="12"/>
      <c r="WIE184" s="12"/>
      <c r="WIF184" s="12"/>
      <c r="WIG184" s="12"/>
      <c r="WIH184" s="12"/>
      <c r="WII184" s="12"/>
      <c r="WIJ184" s="12"/>
      <c r="WIK184" s="12"/>
      <c r="WIL184" s="12"/>
      <c r="WIM184" s="12"/>
      <c r="WIN184" s="12"/>
      <c r="WIO184" s="12"/>
      <c r="WIP184" s="12"/>
      <c r="WIQ184" s="12"/>
      <c r="WIR184" s="12"/>
      <c r="WIS184" s="12"/>
      <c r="WIT184" s="12"/>
      <c r="WIU184" s="12"/>
      <c r="WIV184" s="12"/>
      <c r="WIW184" s="12"/>
      <c r="WIX184" s="12"/>
      <c r="WIY184" s="12"/>
      <c r="WIZ184" s="12"/>
      <c r="WJA184" s="12"/>
      <c r="WJB184" s="12"/>
      <c r="WJC184" s="12"/>
      <c r="WJD184" s="12"/>
      <c r="WJE184" s="12"/>
      <c r="WJF184" s="12"/>
      <c r="WJG184" s="12"/>
      <c r="WJH184" s="12"/>
      <c r="WJI184" s="12"/>
      <c r="WJJ184" s="12"/>
      <c r="WJK184" s="12"/>
      <c r="WJL184" s="12"/>
      <c r="WJM184" s="12"/>
      <c r="WJN184" s="12"/>
      <c r="WJO184" s="12"/>
      <c r="WJP184" s="12"/>
      <c r="WJQ184" s="12"/>
      <c r="WJR184" s="12"/>
      <c r="WJS184" s="12"/>
      <c r="WJT184" s="12"/>
      <c r="WJU184" s="12"/>
      <c r="WJV184" s="12"/>
      <c r="WJW184" s="12"/>
      <c r="WJX184" s="12"/>
      <c r="WJY184" s="12"/>
      <c r="WJZ184" s="12"/>
      <c r="WKA184" s="12"/>
      <c r="WKB184" s="12"/>
      <c r="WKC184" s="12"/>
      <c r="WKD184" s="12"/>
      <c r="WKE184" s="12"/>
      <c r="WKF184" s="12"/>
      <c r="WKG184" s="12"/>
      <c r="WKH184" s="12"/>
      <c r="WKI184" s="12"/>
      <c r="WKJ184" s="12"/>
      <c r="WKK184" s="12"/>
      <c r="WKL184" s="12"/>
      <c r="WKM184" s="12"/>
      <c r="WKN184" s="12"/>
      <c r="WKO184" s="12"/>
      <c r="WKP184" s="12"/>
      <c r="WKQ184" s="12"/>
      <c r="WKR184" s="12"/>
      <c r="WKS184" s="12"/>
      <c r="WKT184" s="12"/>
      <c r="WKU184" s="12"/>
      <c r="WKV184" s="12"/>
      <c r="WKW184" s="12"/>
      <c r="WKX184" s="12"/>
      <c r="WKY184" s="12"/>
      <c r="WKZ184" s="12"/>
      <c r="WLA184" s="12"/>
      <c r="WLB184" s="12"/>
      <c r="WLC184" s="12"/>
      <c r="WLD184" s="12"/>
      <c r="WLE184" s="12"/>
      <c r="WLF184" s="12"/>
      <c r="WLG184" s="12"/>
      <c r="WLH184" s="12"/>
      <c r="WLI184" s="12"/>
      <c r="WLJ184" s="12"/>
      <c r="WLK184" s="12"/>
      <c r="WLL184" s="12"/>
      <c r="WLM184" s="12"/>
      <c r="WLN184" s="12"/>
      <c r="WLO184" s="12"/>
      <c r="WLP184" s="12"/>
      <c r="WLQ184" s="12"/>
      <c r="WLR184" s="12"/>
      <c r="WLS184" s="12"/>
      <c r="WLT184" s="12"/>
      <c r="WLU184" s="12"/>
      <c r="WLV184" s="12"/>
      <c r="WLW184" s="12"/>
      <c r="WLX184" s="12"/>
      <c r="WLY184" s="12"/>
      <c r="WLZ184" s="12"/>
      <c r="WMA184" s="12"/>
      <c r="WMB184" s="12"/>
      <c r="WMC184" s="12"/>
      <c r="WMD184" s="12"/>
      <c r="WME184" s="12"/>
      <c r="WMF184" s="12"/>
      <c r="WMG184" s="12"/>
      <c r="WMH184" s="12"/>
      <c r="WMI184" s="12"/>
      <c r="WMJ184" s="12"/>
      <c r="WMK184" s="12"/>
      <c r="WML184" s="12"/>
      <c r="WMM184" s="12"/>
      <c r="WMN184" s="12"/>
      <c r="WMO184" s="12"/>
      <c r="WMP184" s="12"/>
      <c r="WMQ184" s="12"/>
      <c r="WMR184" s="12"/>
      <c r="WMS184" s="12"/>
      <c r="WMT184" s="12"/>
      <c r="WMU184" s="12"/>
      <c r="WMV184" s="12"/>
      <c r="WMW184" s="12"/>
      <c r="WMX184" s="12"/>
      <c r="WMY184" s="12"/>
      <c r="WMZ184" s="12"/>
      <c r="WNA184" s="12"/>
      <c r="WNB184" s="12"/>
      <c r="WNC184" s="12"/>
      <c r="WND184" s="12"/>
      <c r="WNE184" s="12"/>
      <c r="WNF184" s="12"/>
      <c r="WNG184" s="12"/>
      <c r="WNH184" s="12"/>
      <c r="WNI184" s="12"/>
      <c r="WNJ184" s="12"/>
      <c r="WNK184" s="12"/>
      <c r="WNL184" s="12"/>
      <c r="WNM184" s="12"/>
      <c r="WNN184" s="12"/>
      <c r="WNO184" s="12"/>
      <c r="WNP184" s="12"/>
      <c r="WNQ184" s="12"/>
      <c r="WNR184" s="12"/>
      <c r="WNS184" s="12"/>
      <c r="WNT184" s="12"/>
      <c r="WNU184" s="12"/>
      <c r="WNV184" s="12"/>
      <c r="WNW184" s="12"/>
      <c r="WNX184" s="12"/>
      <c r="WNY184" s="12"/>
      <c r="WNZ184" s="12"/>
      <c r="WOA184" s="12"/>
      <c r="WOB184" s="12"/>
      <c r="WOC184" s="12"/>
      <c r="WOD184" s="12"/>
      <c r="WOE184" s="12"/>
      <c r="WOF184" s="12"/>
      <c r="WOG184" s="12"/>
      <c r="WOH184" s="12"/>
      <c r="WOI184" s="12"/>
      <c r="WOJ184" s="12"/>
      <c r="WOK184" s="12"/>
      <c r="WOL184" s="12"/>
      <c r="WOM184" s="12"/>
      <c r="WON184" s="12"/>
      <c r="WOO184" s="12"/>
      <c r="WOP184" s="12"/>
      <c r="WOQ184" s="12"/>
      <c r="WOR184" s="12"/>
      <c r="WOS184" s="12"/>
      <c r="WOT184" s="12"/>
      <c r="WOU184" s="12"/>
      <c r="WOV184" s="12"/>
      <c r="WOW184" s="12"/>
      <c r="WOX184" s="12"/>
      <c r="WOY184" s="12"/>
      <c r="WOZ184" s="12"/>
      <c r="WPA184" s="12"/>
      <c r="WPB184" s="12"/>
      <c r="WPC184" s="12"/>
      <c r="WPD184" s="12"/>
      <c r="WPE184" s="12"/>
      <c r="WPF184" s="12"/>
      <c r="WPG184" s="12"/>
      <c r="WPH184" s="12"/>
      <c r="WPI184" s="12"/>
      <c r="WPJ184" s="12"/>
      <c r="WPK184" s="12"/>
      <c r="WPL184" s="12"/>
      <c r="WPM184" s="12"/>
      <c r="WPN184" s="12"/>
      <c r="WPO184" s="12"/>
      <c r="WPP184" s="12"/>
      <c r="WPQ184" s="12"/>
      <c r="WPR184" s="12"/>
      <c r="WPS184" s="12"/>
      <c r="WPT184" s="12"/>
      <c r="WPU184" s="12"/>
      <c r="WPV184" s="12"/>
      <c r="WPW184" s="12"/>
      <c r="WPX184" s="12"/>
      <c r="WPY184" s="12"/>
      <c r="WPZ184" s="12"/>
      <c r="WQA184" s="12"/>
      <c r="WQB184" s="12"/>
      <c r="WQC184" s="12"/>
      <c r="WQD184" s="12"/>
      <c r="WQE184" s="12"/>
      <c r="WQF184" s="12"/>
      <c r="WQG184" s="12"/>
      <c r="WQH184" s="12"/>
      <c r="WQI184" s="12"/>
      <c r="WQJ184" s="12"/>
      <c r="WQK184" s="12"/>
      <c r="WQL184" s="12"/>
      <c r="WQM184" s="12"/>
      <c r="WQN184" s="12"/>
      <c r="WQO184" s="12"/>
      <c r="WQP184" s="12"/>
      <c r="WQQ184" s="12"/>
      <c r="WQR184" s="12"/>
      <c r="WQS184" s="12"/>
      <c r="WQT184" s="12"/>
      <c r="WQU184" s="12"/>
      <c r="WQV184" s="12"/>
      <c r="WQW184" s="12"/>
      <c r="WQX184" s="12"/>
      <c r="WQY184" s="12"/>
      <c r="WQZ184" s="12"/>
      <c r="WRA184" s="12"/>
      <c r="WRB184" s="12"/>
      <c r="WRC184" s="12"/>
      <c r="WRD184" s="12"/>
      <c r="WRE184" s="12"/>
      <c r="WRF184" s="12"/>
      <c r="WRG184" s="12"/>
      <c r="WRH184" s="12"/>
      <c r="WRI184" s="12"/>
      <c r="WRJ184" s="12"/>
      <c r="WRK184" s="12"/>
      <c r="WRL184" s="12"/>
      <c r="WRM184" s="12"/>
      <c r="WRN184" s="12"/>
      <c r="WRO184" s="12"/>
      <c r="WRP184" s="12"/>
      <c r="WRQ184" s="12"/>
      <c r="WRR184" s="12"/>
      <c r="WRS184" s="12"/>
      <c r="WRT184" s="12"/>
      <c r="WRU184" s="12"/>
      <c r="WRV184" s="12"/>
      <c r="WRW184" s="12"/>
      <c r="WRX184" s="12"/>
      <c r="WRY184" s="12"/>
      <c r="WRZ184" s="12"/>
      <c r="WSA184" s="12"/>
      <c r="WSB184" s="12"/>
      <c r="WSC184" s="12"/>
      <c r="WSD184" s="12"/>
      <c r="WSE184" s="12"/>
      <c r="WSF184" s="12"/>
      <c r="WSG184" s="12"/>
      <c r="WSH184" s="12"/>
      <c r="WSI184" s="12"/>
      <c r="WSJ184" s="12"/>
      <c r="WSK184" s="12"/>
      <c r="WSL184" s="12"/>
      <c r="WSM184" s="12"/>
      <c r="WSN184" s="12"/>
      <c r="WSO184" s="12"/>
      <c r="WSP184" s="12"/>
      <c r="WSQ184" s="12"/>
      <c r="WSR184" s="12"/>
      <c r="WSS184" s="12"/>
      <c r="WST184" s="12"/>
      <c r="WSU184" s="12"/>
      <c r="WSV184" s="12"/>
      <c r="WSW184" s="12"/>
      <c r="WSX184" s="12"/>
      <c r="WSY184" s="12"/>
      <c r="WSZ184" s="12"/>
      <c r="WTA184" s="12"/>
      <c r="WTB184" s="12"/>
      <c r="WTC184" s="12"/>
      <c r="WTD184" s="12"/>
      <c r="WTE184" s="12"/>
      <c r="WTF184" s="12"/>
      <c r="WTG184" s="12"/>
      <c r="WTH184" s="12"/>
      <c r="WTI184" s="12"/>
      <c r="WTJ184" s="12"/>
      <c r="WTK184" s="12"/>
      <c r="WTL184" s="12"/>
      <c r="WTM184" s="12"/>
      <c r="WTN184" s="12"/>
      <c r="WTO184" s="12"/>
      <c r="WTP184" s="12"/>
      <c r="WTQ184" s="12"/>
      <c r="WTR184" s="12"/>
      <c r="WTS184" s="12"/>
      <c r="WTT184" s="12"/>
      <c r="WTU184" s="12"/>
      <c r="WTV184" s="12"/>
      <c r="WTW184" s="12"/>
      <c r="WTX184" s="12"/>
      <c r="WTY184" s="12"/>
      <c r="WTZ184" s="12"/>
      <c r="WUA184" s="12"/>
      <c r="WUB184" s="12"/>
      <c r="WUC184" s="12"/>
      <c r="WUD184" s="12"/>
      <c r="WUE184" s="12"/>
      <c r="WUF184" s="12"/>
      <c r="WUG184" s="12"/>
      <c r="WUH184" s="12"/>
      <c r="WUI184" s="12"/>
      <c r="WUJ184" s="12"/>
      <c r="WUK184" s="12"/>
      <c r="WUL184" s="12"/>
      <c r="WUM184" s="12"/>
      <c r="WUN184" s="12"/>
      <c r="WUO184" s="12"/>
      <c r="WUP184" s="12"/>
      <c r="WUQ184" s="12"/>
      <c r="WUR184" s="12"/>
      <c r="WUS184" s="12"/>
      <c r="WUT184" s="12"/>
      <c r="WUU184" s="12"/>
      <c r="WUV184" s="12"/>
      <c r="WUW184" s="12"/>
      <c r="WUX184" s="12"/>
      <c r="WUY184" s="12"/>
      <c r="WUZ184" s="12"/>
      <c r="WVA184" s="12"/>
      <c r="WVB184" s="12"/>
      <c r="WVC184" s="12"/>
      <c r="WVD184" s="12"/>
      <c r="WVE184" s="12"/>
      <c r="WVF184" s="12"/>
      <c r="WVG184" s="12"/>
      <c r="WVH184" s="12"/>
      <c r="WVI184" s="12"/>
      <c r="WVJ184" s="12"/>
      <c r="WVK184" s="12"/>
      <c r="WVL184" s="12"/>
      <c r="WVM184" s="12"/>
      <c r="WVN184" s="12"/>
      <c r="WVO184" s="12"/>
      <c r="WVP184" s="12"/>
      <c r="WVQ184" s="12"/>
      <c r="WVR184" s="12"/>
    </row>
    <row r="185" spans="1:16138" ht="202.5" x14ac:dyDescent="0.15">
      <c r="A185" s="8" t="s">
        <v>815</v>
      </c>
      <c r="B185" s="8" t="s">
        <v>816</v>
      </c>
      <c r="C185" s="8">
        <v>53</v>
      </c>
      <c r="D185" s="8" t="s">
        <v>88</v>
      </c>
      <c r="E185" s="8" t="s">
        <v>85</v>
      </c>
      <c r="F185" s="9">
        <v>44445</v>
      </c>
      <c r="G185" s="8" t="s">
        <v>817</v>
      </c>
      <c r="H185" s="8" t="s">
        <v>818</v>
      </c>
      <c r="I185" s="10" t="s">
        <v>819</v>
      </c>
      <c r="J185" s="8" t="s">
        <v>820</v>
      </c>
      <c r="K185" s="8" t="s">
        <v>273</v>
      </c>
      <c r="L185" s="39">
        <v>4961000</v>
      </c>
      <c r="M185" s="39">
        <v>4961000</v>
      </c>
      <c r="N185" s="24">
        <v>1</v>
      </c>
      <c r="O185" s="8" t="s">
        <v>95</v>
      </c>
      <c r="P185" s="8" t="s">
        <v>95</v>
      </c>
    </row>
    <row r="186" spans="1:16138" ht="180" x14ac:dyDescent="0.15">
      <c r="A186" s="8" t="s">
        <v>821</v>
      </c>
      <c r="B186" s="8" t="s">
        <v>400</v>
      </c>
      <c r="C186" s="8">
        <v>173</v>
      </c>
      <c r="D186" s="8" t="s">
        <v>363</v>
      </c>
      <c r="E186" s="8" t="s">
        <v>85</v>
      </c>
      <c r="F186" s="9">
        <v>44447</v>
      </c>
      <c r="G186" s="8" t="s">
        <v>822</v>
      </c>
      <c r="H186" s="8" t="s">
        <v>823</v>
      </c>
      <c r="I186" s="10" t="s">
        <v>824</v>
      </c>
      <c r="J186" s="8" t="s">
        <v>825</v>
      </c>
      <c r="K186" s="8" t="s">
        <v>94</v>
      </c>
      <c r="L186" s="39">
        <v>9119000</v>
      </c>
      <c r="M186" s="39">
        <v>9097000</v>
      </c>
      <c r="N186" s="24">
        <v>0.99758745476477684</v>
      </c>
      <c r="O186" s="8" t="s">
        <v>95</v>
      </c>
      <c r="P186" s="8" t="s">
        <v>95</v>
      </c>
    </row>
    <row r="187" spans="1:16138" ht="202.5" x14ac:dyDescent="0.15">
      <c r="A187" s="8" t="s">
        <v>826</v>
      </c>
      <c r="B187" s="8" t="s">
        <v>400</v>
      </c>
      <c r="C187" s="8">
        <v>503</v>
      </c>
      <c r="D187" s="8" t="s">
        <v>363</v>
      </c>
      <c r="E187" s="8" t="s">
        <v>85</v>
      </c>
      <c r="F187" s="9">
        <v>44454</v>
      </c>
      <c r="G187" s="8" t="s">
        <v>827</v>
      </c>
      <c r="H187" s="8" t="s">
        <v>828</v>
      </c>
      <c r="I187" s="10" t="s">
        <v>829</v>
      </c>
      <c r="J187" s="8" t="s">
        <v>830</v>
      </c>
      <c r="K187" s="8" t="s">
        <v>273</v>
      </c>
      <c r="L187" s="39">
        <v>117810000</v>
      </c>
      <c r="M187" s="39">
        <v>117755000</v>
      </c>
      <c r="N187" s="24">
        <v>0.999</v>
      </c>
      <c r="O187" s="8" t="s">
        <v>95</v>
      </c>
      <c r="P187" s="8" t="s">
        <v>95</v>
      </c>
    </row>
    <row r="188" spans="1:16138" ht="180" x14ac:dyDescent="0.15">
      <c r="A188" s="8" t="s">
        <v>831</v>
      </c>
      <c r="B188" s="8" t="s">
        <v>832</v>
      </c>
      <c r="C188" s="8">
        <v>166</v>
      </c>
      <c r="D188" s="8" t="s">
        <v>88</v>
      </c>
      <c r="E188" s="8" t="s">
        <v>833</v>
      </c>
      <c r="F188" s="9">
        <v>44469</v>
      </c>
      <c r="G188" s="8" t="s">
        <v>43</v>
      </c>
      <c r="H188" s="8" t="s">
        <v>17</v>
      </c>
      <c r="I188" s="10" t="s">
        <v>42</v>
      </c>
      <c r="J188" s="8" t="s">
        <v>834</v>
      </c>
      <c r="K188" s="8" t="s">
        <v>94</v>
      </c>
      <c r="L188" s="39">
        <v>16192000</v>
      </c>
      <c r="M188" s="39">
        <v>15972000</v>
      </c>
      <c r="N188" s="24">
        <v>0.98641304347826086</v>
      </c>
      <c r="O188" s="8" t="s">
        <v>95</v>
      </c>
      <c r="P188" s="8" t="s">
        <v>95</v>
      </c>
    </row>
    <row r="189" spans="1:16138" ht="146.25" x14ac:dyDescent="0.15">
      <c r="A189" s="8" t="s">
        <v>835</v>
      </c>
      <c r="B189" s="8" t="s">
        <v>129</v>
      </c>
      <c r="C189" s="8">
        <v>191</v>
      </c>
      <c r="D189" s="8" t="s">
        <v>88</v>
      </c>
      <c r="E189" s="8" t="s">
        <v>86</v>
      </c>
      <c r="F189" s="9">
        <v>44460</v>
      </c>
      <c r="G189" s="8" t="s">
        <v>76</v>
      </c>
      <c r="H189" s="8" t="s">
        <v>62</v>
      </c>
      <c r="I189" s="10" t="s">
        <v>75</v>
      </c>
      <c r="J189" s="8" t="s">
        <v>836</v>
      </c>
      <c r="K189" s="8" t="s">
        <v>94</v>
      </c>
      <c r="L189" s="39">
        <v>11979000</v>
      </c>
      <c r="M189" s="39">
        <v>11979000</v>
      </c>
      <c r="N189" s="24">
        <v>1</v>
      </c>
      <c r="O189" s="8" t="s">
        <v>95</v>
      </c>
      <c r="P189" s="8" t="s">
        <v>95</v>
      </c>
    </row>
    <row r="190" spans="1:16138" ht="112.5" x14ac:dyDescent="0.15">
      <c r="A190" s="8" t="s">
        <v>837</v>
      </c>
      <c r="B190" s="8" t="s">
        <v>129</v>
      </c>
      <c r="C190" s="8">
        <v>191</v>
      </c>
      <c r="D190" s="8" t="s">
        <v>88</v>
      </c>
      <c r="E190" s="8" t="s">
        <v>86</v>
      </c>
      <c r="F190" s="9">
        <v>44454</v>
      </c>
      <c r="G190" s="8" t="s">
        <v>43</v>
      </c>
      <c r="H190" s="8" t="s">
        <v>17</v>
      </c>
      <c r="I190" s="10" t="s">
        <v>42</v>
      </c>
      <c r="J190" s="8" t="s">
        <v>838</v>
      </c>
      <c r="K190" s="8" t="s">
        <v>94</v>
      </c>
      <c r="L190" s="39">
        <v>52987000</v>
      </c>
      <c r="M190" s="39">
        <v>52987000</v>
      </c>
      <c r="N190" s="24">
        <v>1</v>
      </c>
      <c r="O190" s="8" t="s">
        <v>95</v>
      </c>
      <c r="P190" s="8"/>
    </row>
    <row r="191" spans="1:16138" ht="146.25" x14ac:dyDescent="0.15">
      <c r="A191" s="8" t="s">
        <v>839</v>
      </c>
      <c r="B191" s="8" t="s">
        <v>100</v>
      </c>
      <c r="C191" s="8">
        <v>180</v>
      </c>
      <c r="D191" s="8" t="s">
        <v>88</v>
      </c>
      <c r="E191" s="8" t="s">
        <v>86</v>
      </c>
      <c r="F191" s="9">
        <v>44440</v>
      </c>
      <c r="G191" s="8" t="s">
        <v>72</v>
      </c>
      <c r="H191" s="8" t="s">
        <v>19</v>
      </c>
      <c r="I191" s="10" t="s">
        <v>71</v>
      </c>
      <c r="J191" s="8" t="s">
        <v>840</v>
      </c>
      <c r="K191" s="8" t="s">
        <v>94</v>
      </c>
      <c r="L191" s="39">
        <v>30063000</v>
      </c>
      <c r="M191" s="39">
        <v>30063000</v>
      </c>
      <c r="N191" s="24">
        <v>1</v>
      </c>
      <c r="O191" s="8" t="s">
        <v>95</v>
      </c>
      <c r="P191" s="8" t="s">
        <v>95</v>
      </c>
    </row>
    <row r="192" spans="1:16138" ht="180" x14ac:dyDescent="0.15">
      <c r="A192" s="8" t="s">
        <v>841</v>
      </c>
      <c r="B192" s="8" t="s">
        <v>100</v>
      </c>
      <c r="C192" s="8">
        <v>196</v>
      </c>
      <c r="D192" s="8" t="s">
        <v>88</v>
      </c>
      <c r="E192" s="8" t="s">
        <v>86</v>
      </c>
      <c r="F192" s="9">
        <v>44440</v>
      </c>
      <c r="G192" s="8" t="s">
        <v>72</v>
      </c>
      <c r="H192" s="8" t="s">
        <v>19</v>
      </c>
      <c r="I192" s="10" t="s">
        <v>71</v>
      </c>
      <c r="J192" s="8" t="s">
        <v>842</v>
      </c>
      <c r="K192" s="8" t="s">
        <v>94</v>
      </c>
      <c r="L192" s="39">
        <v>29986000</v>
      </c>
      <c r="M192" s="39">
        <v>29909000</v>
      </c>
      <c r="N192" s="24">
        <v>0.99743213499633165</v>
      </c>
      <c r="O192" s="8" t="s">
        <v>95</v>
      </c>
      <c r="P192" s="8" t="s">
        <v>95</v>
      </c>
    </row>
    <row r="193" spans="1:16" ht="135" x14ac:dyDescent="0.15">
      <c r="A193" s="8" t="s">
        <v>843</v>
      </c>
      <c r="B193" s="8" t="s">
        <v>100</v>
      </c>
      <c r="C193" s="8">
        <v>180</v>
      </c>
      <c r="D193" s="8" t="s">
        <v>88</v>
      </c>
      <c r="E193" s="8" t="s">
        <v>86</v>
      </c>
      <c r="F193" s="9">
        <v>44440</v>
      </c>
      <c r="G193" s="8" t="s">
        <v>76</v>
      </c>
      <c r="H193" s="8" t="s">
        <v>62</v>
      </c>
      <c r="I193" s="10" t="s">
        <v>75</v>
      </c>
      <c r="J193" s="8" t="s">
        <v>844</v>
      </c>
      <c r="K193" s="8" t="s">
        <v>94</v>
      </c>
      <c r="L193" s="39">
        <v>9999000</v>
      </c>
      <c r="M193" s="39">
        <v>9999000</v>
      </c>
      <c r="N193" s="24">
        <v>1</v>
      </c>
      <c r="O193" s="8" t="s">
        <v>95</v>
      </c>
      <c r="P193" s="8" t="s">
        <v>95</v>
      </c>
    </row>
    <row r="194" spans="1:16" ht="123.75" x14ac:dyDescent="0.15">
      <c r="A194" s="8" t="s">
        <v>845</v>
      </c>
      <c r="B194" s="8" t="s">
        <v>138</v>
      </c>
      <c r="C194" s="8">
        <v>173</v>
      </c>
      <c r="D194" s="8" t="s">
        <v>363</v>
      </c>
      <c r="E194" s="8" t="s">
        <v>134</v>
      </c>
      <c r="F194" s="9">
        <v>44447</v>
      </c>
      <c r="G194" s="8" t="s">
        <v>846</v>
      </c>
      <c r="H194" s="8" t="s">
        <v>847</v>
      </c>
      <c r="I194" s="10" t="s">
        <v>848</v>
      </c>
      <c r="J194" s="8" t="s">
        <v>849</v>
      </c>
      <c r="K194" s="8" t="s">
        <v>94</v>
      </c>
      <c r="L194" s="39">
        <v>22297000</v>
      </c>
      <c r="M194" s="39">
        <v>22220000</v>
      </c>
      <c r="N194" s="24">
        <v>0.99654662062160826</v>
      </c>
      <c r="O194" s="8" t="s">
        <v>95</v>
      </c>
      <c r="P194" s="8" t="s">
        <v>95</v>
      </c>
    </row>
    <row r="195" spans="1:16" ht="101.25" x14ac:dyDescent="0.15">
      <c r="A195" s="8" t="s">
        <v>850</v>
      </c>
      <c r="B195" s="8" t="s">
        <v>851</v>
      </c>
      <c r="C195" s="8">
        <v>141</v>
      </c>
      <c r="D195" s="8" t="s">
        <v>363</v>
      </c>
      <c r="E195" s="8" t="s">
        <v>145</v>
      </c>
      <c r="F195" s="9">
        <v>44448</v>
      </c>
      <c r="G195" s="8" t="s">
        <v>43</v>
      </c>
      <c r="H195" s="8" t="s">
        <v>17</v>
      </c>
      <c r="I195" s="10" t="s">
        <v>42</v>
      </c>
      <c r="J195" s="8" t="s">
        <v>852</v>
      </c>
      <c r="K195" s="8" t="s">
        <v>368</v>
      </c>
      <c r="L195" s="39">
        <v>2017400</v>
      </c>
      <c r="M195" s="39">
        <v>2013000</v>
      </c>
      <c r="N195" s="24">
        <v>0.99781897491821159</v>
      </c>
      <c r="O195" s="8" t="s">
        <v>95</v>
      </c>
      <c r="P195" s="8" t="s">
        <v>95</v>
      </c>
    </row>
    <row r="196" spans="1:16" ht="168.75" x14ac:dyDescent="0.15">
      <c r="A196" s="8" t="s">
        <v>853</v>
      </c>
      <c r="B196" s="8" t="s">
        <v>102</v>
      </c>
      <c r="C196" s="8">
        <v>151</v>
      </c>
      <c r="D196" s="8" t="s">
        <v>88</v>
      </c>
      <c r="E196" s="8" t="s">
        <v>145</v>
      </c>
      <c r="F196" s="9">
        <v>44469</v>
      </c>
      <c r="G196" s="8" t="s">
        <v>854</v>
      </c>
      <c r="H196" s="8" t="s">
        <v>855</v>
      </c>
      <c r="I196" s="10" t="s">
        <v>856</v>
      </c>
      <c r="J196" s="8" t="s">
        <v>857</v>
      </c>
      <c r="K196" s="8" t="s">
        <v>94</v>
      </c>
      <c r="L196" s="39">
        <v>13068000</v>
      </c>
      <c r="M196" s="39">
        <v>12980000</v>
      </c>
      <c r="N196" s="24">
        <v>0.9932659932659933</v>
      </c>
      <c r="O196" s="8" t="s">
        <v>95</v>
      </c>
      <c r="P196" s="8" t="s">
        <v>95</v>
      </c>
    </row>
    <row r="197" spans="1:16" ht="146.25" x14ac:dyDescent="0.15">
      <c r="A197" s="8" t="s">
        <v>858</v>
      </c>
      <c r="B197" s="8" t="s">
        <v>859</v>
      </c>
      <c r="C197" s="8">
        <v>367</v>
      </c>
      <c r="D197" s="8" t="s">
        <v>88</v>
      </c>
      <c r="E197" s="8" t="s">
        <v>145</v>
      </c>
      <c r="F197" s="9">
        <v>44467</v>
      </c>
      <c r="G197" s="8" t="s">
        <v>61</v>
      </c>
      <c r="H197" s="8" t="s">
        <v>60</v>
      </c>
      <c r="I197" s="10" t="s">
        <v>59</v>
      </c>
      <c r="J197" s="8" t="s">
        <v>860</v>
      </c>
      <c r="K197" s="8" t="s">
        <v>94</v>
      </c>
      <c r="L197" s="39">
        <v>29986000</v>
      </c>
      <c r="M197" s="39">
        <v>29986000</v>
      </c>
      <c r="N197" s="24">
        <v>1</v>
      </c>
      <c r="O197" s="8" t="s">
        <v>95</v>
      </c>
      <c r="P197" s="8" t="s">
        <v>95</v>
      </c>
    </row>
    <row r="198" spans="1:16" ht="281.25" x14ac:dyDescent="0.15">
      <c r="A198" s="8" t="s">
        <v>861</v>
      </c>
      <c r="B198" s="8" t="s">
        <v>89</v>
      </c>
      <c r="C198" s="8">
        <v>172</v>
      </c>
      <c r="D198" s="8" t="s">
        <v>88</v>
      </c>
      <c r="E198" s="8" t="s">
        <v>90</v>
      </c>
      <c r="F198" s="9">
        <v>44448</v>
      </c>
      <c r="G198" s="8" t="s">
        <v>32</v>
      </c>
      <c r="H198" s="8" t="s">
        <v>20</v>
      </c>
      <c r="I198" s="10" t="s">
        <v>31</v>
      </c>
      <c r="J198" s="8" t="s">
        <v>862</v>
      </c>
      <c r="K198" s="8" t="s">
        <v>94</v>
      </c>
      <c r="L198" s="39">
        <v>19954000</v>
      </c>
      <c r="M198" s="39">
        <v>19943000</v>
      </c>
      <c r="N198" s="24">
        <v>0.9994487320837927</v>
      </c>
      <c r="O198" s="8" t="s">
        <v>95</v>
      </c>
      <c r="P198" s="8" t="s">
        <v>95</v>
      </c>
    </row>
    <row r="199" spans="1:16" ht="191.25" x14ac:dyDescent="0.15">
      <c r="A199" s="8" t="s">
        <v>863</v>
      </c>
      <c r="B199" s="8" t="s">
        <v>89</v>
      </c>
      <c r="C199" s="8">
        <v>168</v>
      </c>
      <c r="D199" s="8" t="s">
        <v>88</v>
      </c>
      <c r="E199" s="8" t="s">
        <v>90</v>
      </c>
      <c r="F199" s="9">
        <v>44452</v>
      </c>
      <c r="G199" s="8" t="s">
        <v>32</v>
      </c>
      <c r="H199" s="8" t="s">
        <v>20</v>
      </c>
      <c r="I199" s="10" t="s">
        <v>31</v>
      </c>
      <c r="J199" s="8" t="s">
        <v>864</v>
      </c>
      <c r="K199" s="8" t="s">
        <v>94</v>
      </c>
      <c r="L199" s="39">
        <v>39963000</v>
      </c>
      <c r="M199" s="39">
        <v>39952000</v>
      </c>
      <c r="N199" s="24">
        <v>0.999</v>
      </c>
      <c r="O199" s="8" t="s">
        <v>95</v>
      </c>
      <c r="P199" s="8" t="s">
        <v>95</v>
      </c>
    </row>
    <row r="200" spans="1:16" ht="168.75" x14ac:dyDescent="0.15">
      <c r="A200" s="8" t="s">
        <v>865</v>
      </c>
      <c r="B200" s="8" t="s">
        <v>89</v>
      </c>
      <c r="C200" s="8">
        <v>186</v>
      </c>
      <c r="D200" s="8" t="s">
        <v>88</v>
      </c>
      <c r="E200" s="8" t="s">
        <v>90</v>
      </c>
      <c r="F200" s="9">
        <v>44456</v>
      </c>
      <c r="G200" s="8" t="s">
        <v>54</v>
      </c>
      <c r="H200" s="8" t="s">
        <v>97</v>
      </c>
      <c r="I200" s="10" t="s">
        <v>53</v>
      </c>
      <c r="J200" s="8" t="s">
        <v>866</v>
      </c>
      <c r="K200" s="8" t="s">
        <v>94</v>
      </c>
      <c r="L200" s="39">
        <v>41998000</v>
      </c>
      <c r="M200" s="39">
        <v>41998000</v>
      </c>
      <c r="N200" s="24">
        <v>1</v>
      </c>
      <c r="O200" s="8" t="s">
        <v>95</v>
      </c>
      <c r="P200" s="8" t="s">
        <v>95</v>
      </c>
    </row>
    <row r="201" spans="1:16" ht="202.5" x14ac:dyDescent="0.15">
      <c r="A201" s="8" t="s">
        <v>867</v>
      </c>
      <c r="B201" s="8" t="s">
        <v>868</v>
      </c>
      <c r="C201" s="8">
        <v>405</v>
      </c>
      <c r="D201" s="8" t="s">
        <v>88</v>
      </c>
      <c r="E201" s="8" t="s">
        <v>90</v>
      </c>
      <c r="F201" s="9">
        <v>44460</v>
      </c>
      <c r="G201" s="8" t="s">
        <v>49</v>
      </c>
      <c r="H201" s="8" t="s">
        <v>48</v>
      </c>
      <c r="I201" s="10" t="s">
        <v>47</v>
      </c>
      <c r="J201" s="8" t="s">
        <v>869</v>
      </c>
      <c r="K201" s="8" t="s">
        <v>94</v>
      </c>
      <c r="L201" s="39">
        <v>47465000</v>
      </c>
      <c r="M201" s="39">
        <v>47465000</v>
      </c>
      <c r="N201" s="24">
        <v>1</v>
      </c>
      <c r="O201" s="8" t="s">
        <v>95</v>
      </c>
      <c r="P201" s="8" t="s">
        <v>95</v>
      </c>
    </row>
    <row r="202" spans="1:16" ht="146.25" x14ac:dyDescent="0.15">
      <c r="A202" s="8" t="s">
        <v>870</v>
      </c>
      <c r="B202" s="8" t="s">
        <v>165</v>
      </c>
      <c r="C202" s="8">
        <v>576</v>
      </c>
      <c r="D202" s="8" t="s">
        <v>88</v>
      </c>
      <c r="E202" s="8" t="s">
        <v>162</v>
      </c>
      <c r="F202" s="9">
        <v>44440</v>
      </c>
      <c r="G202" s="8" t="s">
        <v>56</v>
      </c>
      <c r="H202" s="8" t="s">
        <v>14</v>
      </c>
      <c r="I202" s="10" t="s">
        <v>55</v>
      </c>
      <c r="J202" s="8" t="s">
        <v>871</v>
      </c>
      <c r="K202" s="8" t="s">
        <v>94</v>
      </c>
      <c r="L202" s="39">
        <v>29953000</v>
      </c>
      <c r="M202" s="39">
        <v>29920000</v>
      </c>
      <c r="N202" s="24">
        <v>0.99889827396254127</v>
      </c>
      <c r="O202" s="8" t="s">
        <v>95</v>
      </c>
      <c r="P202" s="8" t="s">
        <v>95</v>
      </c>
    </row>
    <row r="203" spans="1:16" ht="135" x14ac:dyDescent="0.15">
      <c r="A203" s="8" t="s">
        <v>872</v>
      </c>
      <c r="B203" s="8" t="s">
        <v>165</v>
      </c>
      <c r="C203" s="8">
        <v>196</v>
      </c>
      <c r="D203" s="8" t="s">
        <v>88</v>
      </c>
      <c r="E203" s="8" t="s">
        <v>162</v>
      </c>
      <c r="F203" s="9">
        <v>44455</v>
      </c>
      <c r="G203" s="8" t="s">
        <v>76</v>
      </c>
      <c r="H203" s="8" t="s">
        <v>62</v>
      </c>
      <c r="I203" s="10" t="s">
        <v>75</v>
      </c>
      <c r="J203" s="8" t="s">
        <v>873</v>
      </c>
      <c r="K203" s="8" t="s">
        <v>94</v>
      </c>
      <c r="L203" s="39">
        <v>10978000</v>
      </c>
      <c r="M203" s="39">
        <v>10978000</v>
      </c>
      <c r="N203" s="24">
        <v>1</v>
      </c>
      <c r="O203" s="8" t="s">
        <v>95</v>
      </c>
      <c r="P203" s="8" t="s">
        <v>95</v>
      </c>
    </row>
    <row r="204" spans="1:16" ht="101.25" x14ac:dyDescent="0.15">
      <c r="A204" s="8" t="s">
        <v>874</v>
      </c>
      <c r="B204" s="8" t="s">
        <v>875</v>
      </c>
      <c r="C204" s="8">
        <v>172</v>
      </c>
      <c r="D204" s="8" t="s">
        <v>519</v>
      </c>
      <c r="E204" s="8" t="s">
        <v>176</v>
      </c>
      <c r="F204" s="9">
        <v>44445</v>
      </c>
      <c r="G204" s="8" t="s">
        <v>522</v>
      </c>
      <c r="H204" s="8" t="s">
        <v>523</v>
      </c>
      <c r="I204" s="10" t="s">
        <v>524</v>
      </c>
      <c r="J204" s="8" t="s">
        <v>876</v>
      </c>
      <c r="K204" s="8" t="s">
        <v>94</v>
      </c>
      <c r="L204" s="39">
        <v>24959000</v>
      </c>
      <c r="M204" s="39">
        <v>24959000</v>
      </c>
      <c r="N204" s="24">
        <v>1</v>
      </c>
      <c r="O204" s="8" t="s">
        <v>95</v>
      </c>
      <c r="P204" s="8" t="s">
        <v>95</v>
      </c>
    </row>
    <row r="205" spans="1:16" ht="180" x14ac:dyDescent="0.15">
      <c r="A205" s="8" t="s">
        <v>877</v>
      </c>
      <c r="B205" s="8" t="s">
        <v>370</v>
      </c>
      <c r="C205" s="8">
        <v>166</v>
      </c>
      <c r="D205" s="8" t="s">
        <v>88</v>
      </c>
      <c r="E205" s="8" t="s">
        <v>371</v>
      </c>
      <c r="F205" s="9">
        <v>44469</v>
      </c>
      <c r="G205" s="8" t="s">
        <v>29</v>
      </c>
      <c r="H205" s="8" t="s">
        <v>28</v>
      </c>
      <c r="I205" s="10" t="s">
        <v>27</v>
      </c>
      <c r="J205" s="8" t="s">
        <v>878</v>
      </c>
      <c r="K205" s="8" t="s">
        <v>94</v>
      </c>
      <c r="L205" s="39">
        <v>19987000</v>
      </c>
      <c r="M205" s="39">
        <v>19987000</v>
      </c>
      <c r="N205" s="24">
        <v>1</v>
      </c>
      <c r="O205" s="8" t="s">
        <v>95</v>
      </c>
      <c r="P205" s="8" t="s">
        <v>95</v>
      </c>
    </row>
    <row r="206" spans="1:16" ht="168.75" x14ac:dyDescent="0.15">
      <c r="A206" s="8" t="s">
        <v>879</v>
      </c>
      <c r="B206" s="8" t="s">
        <v>370</v>
      </c>
      <c r="C206" s="8">
        <v>165</v>
      </c>
      <c r="D206" s="8" t="s">
        <v>88</v>
      </c>
      <c r="E206" s="8" t="s">
        <v>371</v>
      </c>
      <c r="F206" s="9">
        <v>44445</v>
      </c>
      <c r="G206" s="8" t="s">
        <v>80</v>
      </c>
      <c r="H206" s="8" t="s">
        <v>108</v>
      </c>
      <c r="I206" s="10" t="s">
        <v>79</v>
      </c>
      <c r="J206" s="8" t="s">
        <v>880</v>
      </c>
      <c r="K206" s="8" t="s">
        <v>94</v>
      </c>
      <c r="L206" s="39">
        <v>19998000</v>
      </c>
      <c r="M206" s="39">
        <v>19998000</v>
      </c>
      <c r="N206" s="24">
        <v>1</v>
      </c>
      <c r="O206" s="8" t="s">
        <v>95</v>
      </c>
      <c r="P206" s="8" t="s">
        <v>95</v>
      </c>
    </row>
    <row r="207" spans="1:16" ht="146.25" x14ac:dyDescent="0.15">
      <c r="A207" s="8" t="s">
        <v>881</v>
      </c>
      <c r="B207" s="8" t="s">
        <v>376</v>
      </c>
      <c r="C207" s="8">
        <v>195</v>
      </c>
      <c r="D207" s="8" t="s">
        <v>88</v>
      </c>
      <c r="E207" s="8" t="s">
        <v>377</v>
      </c>
      <c r="F207" s="9">
        <v>44456</v>
      </c>
      <c r="G207" s="8" t="s">
        <v>882</v>
      </c>
      <c r="H207" s="8" t="s">
        <v>883</v>
      </c>
      <c r="I207" s="10" t="s">
        <v>884</v>
      </c>
      <c r="J207" s="8" t="s">
        <v>885</v>
      </c>
      <c r="K207" s="8" t="s">
        <v>94</v>
      </c>
      <c r="L207" s="39">
        <v>13959000</v>
      </c>
      <c r="M207" s="39">
        <v>13860000</v>
      </c>
      <c r="N207" s="24">
        <v>0.99290780141843971</v>
      </c>
      <c r="O207" s="8" t="s">
        <v>95</v>
      </c>
      <c r="P207" s="8" t="s">
        <v>95</v>
      </c>
    </row>
    <row r="208" spans="1:16" ht="168.75" x14ac:dyDescent="0.15">
      <c r="A208" s="8" t="s">
        <v>886</v>
      </c>
      <c r="B208" s="8" t="s">
        <v>380</v>
      </c>
      <c r="C208" s="8">
        <v>256</v>
      </c>
      <c r="D208" s="8" t="s">
        <v>88</v>
      </c>
      <c r="E208" s="8" t="s">
        <v>377</v>
      </c>
      <c r="F208" s="9">
        <v>44456</v>
      </c>
      <c r="G208" s="8" t="s">
        <v>49</v>
      </c>
      <c r="H208" s="8" t="s">
        <v>48</v>
      </c>
      <c r="I208" s="10" t="s">
        <v>47</v>
      </c>
      <c r="J208" s="8" t="s">
        <v>887</v>
      </c>
      <c r="K208" s="8" t="s">
        <v>94</v>
      </c>
      <c r="L208" s="39">
        <v>90013000</v>
      </c>
      <c r="M208" s="39">
        <v>89980000</v>
      </c>
      <c r="N208" s="24">
        <v>0.999</v>
      </c>
      <c r="O208" s="8" t="s">
        <v>95</v>
      </c>
      <c r="P208" s="8" t="s">
        <v>95</v>
      </c>
    </row>
    <row r="209" spans="1:16141" ht="146.25" x14ac:dyDescent="0.15">
      <c r="A209" s="8" t="s">
        <v>888</v>
      </c>
      <c r="B209" s="8" t="s">
        <v>380</v>
      </c>
      <c r="C209" s="8">
        <v>164</v>
      </c>
      <c r="D209" s="8" t="s">
        <v>88</v>
      </c>
      <c r="E209" s="8" t="s">
        <v>377</v>
      </c>
      <c r="F209" s="9">
        <v>44456</v>
      </c>
      <c r="G209" s="8" t="s">
        <v>49</v>
      </c>
      <c r="H209" s="8" t="s">
        <v>48</v>
      </c>
      <c r="I209" s="10" t="s">
        <v>47</v>
      </c>
      <c r="J209" s="8" t="s">
        <v>889</v>
      </c>
      <c r="K209" s="8" t="s">
        <v>94</v>
      </c>
      <c r="L209" s="39">
        <v>40997000</v>
      </c>
      <c r="M209" s="39">
        <v>40997000</v>
      </c>
      <c r="N209" s="24">
        <v>1</v>
      </c>
      <c r="O209" s="8" t="s">
        <v>95</v>
      </c>
      <c r="P209" s="8" t="s">
        <v>95</v>
      </c>
    </row>
    <row r="210" spans="1:16141" ht="123.75" x14ac:dyDescent="0.15">
      <c r="A210" s="8" t="s">
        <v>890</v>
      </c>
      <c r="B210" s="8" t="s">
        <v>376</v>
      </c>
      <c r="C210" s="8">
        <v>147</v>
      </c>
      <c r="D210" s="8" t="s">
        <v>88</v>
      </c>
      <c r="E210" s="8" t="s">
        <v>377</v>
      </c>
      <c r="F210" s="9">
        <v>44460</v>
      </c>
      <c r="G210" s="8" t="s">
        <v>54</v>
      </c>
      <c r="H210" s="8" t="s">
        <v>97</v>
      </c>
      <c r="I210" s="10" t="s">
        <v>53</v>
      </c>
      <c r="J210" s="8" t="s">
        <v>891</v>
      </c>
      <c r="K210" s="8" t="s">
        <v>94</v>
      </c>
      <c r="L210" s="39">
        <v>38995000</v>
      </c>
      <c r="M210" s="39">
        <v>38995000</v>
      </c>
      <c r="N210" s="24">
        <v>1</v>
      </c>
      <c r="O210" s="8" t="s">
        <v>95</v>
      </c>
      <c r="P210" s="8" t="s">
        <v>95</v>
      </c>
    </row>
    <row r="211" spans="1:16141" ht="146.25" x14ac:dyDescent="0.15">
      <c r="A211" s="8" t="s">
        <v>892</v>
      </c>
      <c r="B211" s="8" t="s">
        <v>376</v>
      </c>
      <c r="C211" s="8">
        <v>147</v>
      </c>
      <c r="D211" s="8" t="s">
        <v>88</v>
      </c>
      <c r="E211" s="8" t="s">
        <v>377</v>
      </c>
      <c r="F211" s="9">
        <v>44460</v>
      </c>
      <c r="G211" s="8" t="s">
        <v>78</v>
      </c>
      <c r="H211" s="8" t="s">
        <v>57</v>
      </c>
      <c r="I211" s="10" t="s">
        <v>77</v>
      </c>
      <c r="J211" s="8" t="s">
        <v>893</v>
      </c>
      <c r="K211" s="8" t="s">
        <v>94</v>
      </c>
      <c r="L211" s="39">
        <v>24992000</v>
      </c>
      <c r="M211" s="39">
        <v>24992000</v>
      </c>
      <c r="N211" s="24">
        <v>1</v>
      </c>
      <c r="O211" s="8" t="s">
        <v>95</v>
      </c>
      <c r="P211" s="8" t="s">
        <v>95</v>
      </c>
    </row>
    <row r="212" spans="1:16141" ht="168.75" x14ac:dyDescent="0.15">
      <c r="A212" s="8" t="s">
        <v>894</v>
      </c>
      <c r="B212" s="8" t="s">
        <v>386</v>
      </c>
      <c r="C212" s="8">
        <v>165</v>
      </c>
      <c r="D212" s="8" t="s">
        <v>88</v>
      </c>
      <c r="E212" s="8" t="s">
        <v>92</v>
      </c>
      <c r="F212" s="9">
        <v>44455</v>
      </c>
      <c r="G212" s="8" t="s">
        <v>54</v>
      </c>
      <c r="H212" s="8" t="s">
        <v>97</v>
      </c>
      <c r="I212" s="10" t="s">
        <v>53</v>
      </c>
      <c r="J212" s="8" t="s">
        <v>895</v>
      </c>
      <c r="K212" s="8" t="s">
        <v>94</v>
      </c>
      <c r="L212" s="39">
        <v>24486000</v>
      </c>
      <c r="M212" s="39">
        <v>24057000</v>
      </c>
      <c r="N212" s="24">
        <v>0.98247978436657679</v>
      </c>
      <c r="O212" s="8" t="s">
        <v>95</v>
      </c>
      <c r="P212" s="8" t="s">
        <v>95</v>
      </c>
    </row>
    <row r="213" spans="1:16141" ht="146.25" x14ac:dyDescent="0.15">
      <c r="A213" s="8" t="s">
        <v>896</v>
      </c>
      <c r="B213" s="8" t="s">
        <v>897</v>
      </c>
      <c r="C213" s="8">
        <v>165</v>
      </c>
      <c r="D213" s="8" t="s">
        <v>88</v>
      </c>
      <c r="E213" s="8" t="s">
        <v>92</v>
      </c>
      <c r="F213" s="9">
        <v>44455</v>
      </c>
      <c r="G213" s="8" t="s">
        <v>484</v>
      </c>
      <c r="H213" s="8" t="s">
        <v>485</v>
      </c>
      <c r="I213" s="10" t="s">
        <v>486</v>
      </c>
      <c r="J213" s="8" t="s">
        <v>898</v>
      </c>
      <c r="K213" s="8" t="s">
        <v>94</v>
      </c>
      <c r="L213" s="39">
        <v>22825000</v>
      </c>
      <c r="M213" s="39">
        <v>22825000</v>
      </c>
      <c r="N213" s="24">
        <v>1</v>
      </c>
      <c r="O213" s="8" t="s">
        <v>95</v>
      </c>
      <c r="P213" s="8" t="s">
        <v>95</v>
      </c>
    </row>
    <row r="214" spans="1:16141" ht="135" x14ac:dyDescent="0.15">
      <c r="A214" s="8" t="s">
        <v>899</v>
      </c>
      <c r="B214" s="8" t="s">
        <v>900</v>
      </c>
      <c r="C214" s="8">
        <v>161</v>
      </c>
      <c r="D214" s="8" t="s">
        <v>363</v>
      </c>
      <c r="E214" s="8" t="s">
        <v>93</v>
      </c>
      <c r="F214" s="9">
        <v>44441</v>
      </c>
      <c r="G214" s="8" t="s">
        <v>822</v>
      </c>
      <c r="H214" s="8" t="s">
        <v>823</v>
      </c>
      <c r="I214" s="10" t="s">
        <v>824</v>
      </c>
      <c r="J214" s="8" t="s">
        <v>901</v>
      </c>
      <c r="K214" s="8" t="s">
        <v>94</v>
      </c>
      <c r="L214" s="39">
        <v>4230600</v>
      </c>
      <c r="M214" s="39">
        <v>4213000</v>
      </c>
      <c r="N214" s="24">
        <v>0.99583983359334372</v>
      </c>
      <c r="O214" s="8" t="s">
        <v>95</v>
      </c>
      <c r="P214" s="8" t="s">
        <v>95</v>
      </c>
    </row>
    <row r="215" spans="1:16141" ht="135" x14ac:dyDescent="0.15">
      <c r="A215" s="31" t="s">
        <v>902</v>
      </c>
      <c r="B215" s="31" t="s">
        <v>903</v>
      </c>
      <c r="C215" s="31">
        <v>183</v>
      </c>
      <c r="D215" s="31" t="s">
        <v>88</v>
      </c>
      <c r="E215" s="31" t="s">
        <v>904</v>
      </c>
      <c r="F215" s="32">
        <v>44468</v>
      </c>
      <c r="G215" s="31" t="s">
        <v>49</v>
      </c>
      <c r="H215" s="31" t="s">
        <v>48</v>
      </c>
      <c r="I215" s="40" t="s">
        <v>47</v>
      </c>
      <c r="J215" s="31" t="s">
        <v>905</v>
      </c>
      <c r="K215" s="31" t="s">
        <v>94</v>
      </c>
      <c r="L215" s="41">
        <v>34628000</v>
      </c>
      <c r="M215" s="41">
        <v>34628000</v>
      </c>
      <c r="N215" s="42">
        <v>1</v>
      </c>
      <c r="O215" s="31" t="s">
        <v>95</v>
      </c>
      <c r="P215" s="31" t="s">
        <v>95</v>
      </c>
    </row>
    <row r="216" spans="1:16141" ht="101.25" x14ac:dyDescent="0.15">
      <c r="A216" s="31" t="s">
        <v>906</v>
      </c>
      <c r="B216" s="31" t="s">
        <v>907</v>
      </c>
      <c r="C216" s="31">
        <v>183</v>
      </c>
      <c r="D216" s="31" t="s">
        <v>88</v>
      </c>
      <c r="E216" s="31" t="s">
        <v>904</v>
      </c>
      <c r="F216" s="32">
        <v>44468</v>
      </c>
      <c r="G216" s="31" t="s">
        <v>49</v>
      </c>
      <c r="H216" s="31" t="s">
        <v>48</v>
      </c>
      <c r="I216" s="40" t="s">
        <v>47</v>
      </c>
      <c r="J216" s="31" t="s">
        <v>908</v>
      </c>
      <c r="K216" s="31" t="s">
        <v>94</v>
      </c>
      <c r="L216" s="41">
        <v>17985000</v>
      </c>
      <c r="M216" s="41">
        <v>17985000</v>
      </c>
      <c r="N216" s="42">
        <v>1</v>
      </c>
      <c r="O216" s="31" t="s">
        <v>95</v>
      </c>
      <c r="P216" s="31" t="s">
        <v>95</v>
      </c>
    </row>
    <row r="217" spans="1:16141" ht="123.75" x14ac:dyDescent="0.15">
      <c r="A217" s="8" t="s">
        <v>909</v>
      </c>
      <c r="B217" s="8" t="s">
        <v>107</v>
      </c>
      <c r="C217" s="8">
        <v>154</v>
      </c>
      <c r="D217" s="8" t="s">
        <v>88</v>
      </c>
      <c r="E217" s="8" t="s">
        <v>226</v>
      </c>
      <c r="F217" s="9">
        <v>44466</v>
      </c>
      <c r="G217" s="8" t="s">
        <v>45</v>
      </c>
      <c r="H217" s="8" t="s">
        <v>30</v>
      </c>
      <c r="I217" s="10" t="s">
        <v>44</v>
      </c>
      <c r="J217" s="8" t="s">
        <v>910</v>
      </c>
      <c r="K217" s="8" t="s">
        <v>94</v>
      </c>
      <c r="L217" s="39">
        <v>23914000</v>
      </c>
      <c r="M217" s="39">
        <v>23914000</v>
      </c>
      <c r="N217" s="24">
        <v>1</v>
      </c>
      <c r="O217" s="8" t="s">
        <v>95</v>
      </c>
      <c r="P217" s="8" t="s">
        <v>95</v>
      </c>
    </row>
    <row r="218" spans="1:16141" ht="135" x14ac:dyDescent="0.15">
      <c r="A218" s="8" t="s">
        <v>911</v>
      </c>
      <c r="B218" s="8" t="s">
        <v>107</v>
      </c>
      <c r="C218" s="8">
        <v>179</v>
      </c>
      <c r="D218" s="8" t="s">
        <v>88</v>
      </c>
      <c r="E218" s="8" t="s">
        <v>226</v>
      </c>
      <c r="F218" s="9">
        <v>44441</v>
      </c>
      <c r="G218" s="8" t="s">
        <v>43</v>
      </c>
      <c r="H218" s="8" t="s">
        <v>17</v>
      </c>
      <c r="I218" s="10" t="s">
        <v>42</v>
      </c>
      <c r="J218" s="8" t="s">
        <v>912</v>
      </c>
      <c r="K218" s="8" t="s">
        <v>94</v>
      </c>
      <c r="L218" s="39">
        <v>22187000</v>
      </c>
      <c r="M218" s="39">
        <v>22187000</v>
      </c>
      <c r="N218" s="24">
        <v>1</v>
      </c>
      <c r="O218" s="8" t="s">
        <v>95</v>
      </c>
      <c r="P218" s="8" t="s">
        <v>95</v>
      </c>
    </row>
    <row r="219" spans="1:16141" ht="146.25" x14ac:dyDescent="0.15">
      <c r="A219" s="8" t="s">
        <v>913</v>
      </c>
      <c r="B219" s="8" t="s">
        <v>107</v>
      </c>
      <c r="C219" s="8">
        <v>179</v>
      </c>
      <c r="D219" s="8" t="s">
        <v>88</v>
      </c>
      <c r="E219" s="8" t="s">
        <v>226</v>
      </c>
      <c r="F219" s="9">
        <v>44441</v>
      </c>
      <c r="G219" s="8" t="s">
        <v>32</v>
      </c>
      <c r="H219" s="8" t="s">
        <v>20</v>
      </c>
      <c r="I219" s="10" t="s">
        <v>31</v>
      </c>
      <c r="J219" s="8" t="s">
        <v>914</v>
      </c>
      <c r="K219" s="8" t="s">
        <v>94</v>
      </c>
      <c r="L219" s="39">
        <v>19954000</v>
      </c>
      <c r="M219" s="39">
        <v>19954000</v>
      </c>
      <c r="N219" s="24">
        <v>1</v>
      </c>
      <c r="O219" s="8" t="s">
        <v>95</v>
      </c>
      <c r="P219" s="8" t="s">
        <v>95</v>
      </c>
    </row>
    <row r="220" spans="1:16141" ht="135" x14ac:dyDescent="0.15">
      <c r="A220" s="8" t="s">
        <v>915</v>
      </c>
      <c r="B220" s="8" t="s">
        <v>536</v>
      </c>
      <c r="C220" s="8">
        <v>192</v>
      </c>
      <c r="D220" s="8" t="s">
        <v>88</v>
      </c>
      <c r="E220" s="8" t="s">
        <v>533</v>
      </c>
      <c r="F220" s="9">
        <v>44453</v>
      </c>
      <c r="G220" s="8" t="s">
        <v>54</v>
      </c>
      <c r="H220" s="8" t="s">
        <v>97</v>
      </c>
      <c r="I220" s="10" t="s">
        <v>53</v>
      </c>
      <c r="J220" s="8" t="s">
        <v>916</v>
      </c>
      <c r="K220" s="8" t="s">
        <v>94</v>
      </c>
      <c r="L220" s="39">
        <v>30998000</v>
      </c>
      <c r="M220" s="39">
        <v>30998000</v>
      </c>
      <c r="N220" s="24">
        <v>1</v>
      </c>
      <c r="O220" s="8" t="s">
        <v>95</v>
      </c>
      <c r="P220" s="8" t="s">
        <v>95</v>
      </c>
    </row>
    <row r="221" spans="1:16141" ht="135" x14ac:dyDescent="0.15">
      <c r="A221" s="8" t="s">
        <v>917</v>
      </c>
      <c r="B221" s="8" t="s">
        <v>536</v>
      </c>
      <c r="C221" s="8">
        <v>174</v>
      </c>
      <c r="D221" s="8" t="s">
        <v>519</v>
      </c>
      <c r="E221" s="8" t="s">
        <v>533</v>
      </c>
      <c r="F221" s="9">
        <v>44446</v>
      </c>
      <c r="G221" s="8" t="s">
        <v>32</v>
      </c>
      <c r="H221" s="8" t="s">
        <v>20</v>
      </c>
      <c r="I221" s="10" t="s">
        <v>31</v>
      </c>
      <c r="J221" s="8" t="s">
        <v>918</v>
      </c>
      <c r="K221" s="8" t="s">
        <v>94</v>
      </c>
      <c r="L221" s="39">
        <v>60522000</v>
      </c>
      <c r="M221" s="39">
        <v>60500000</v>
      </c>
      <c r="N221" s="24">
        <v>0.999</v>
      </c>
      <c r="O221" s="8" t="s">
        <v>95</v>
      </c>
      <c r="P221" s="8" t="s">
        <v>95</v>
      </c>
    </row>
    <row r="222" spans="1:16141" ht="168.75" x14ac:dyDescent="0.15">
      <c r="A222" s="8" t="s">
        <v>919</v>
      </c>
      <c r="B222" s="8" t="s">
        <v>536</v>
      </c>
      <c r="C222" s="8">
        <v>199</v>
      </c>
      <c r="D222" s="8" t="s">
        <v>88</v>
      </c>
      <c r="E222" s="8" t="s">
        <v>533</v>
      </c>
      <c r="F222" s="9">
        <v>44446</v>
      </c>
      <c r="G222" s="8" t="s">
        <v>45</v>
      </c>
      <c r="H222" s="8" t="s">
        <v>30</v>
      </c>
      <c r="I222" s="10" t="s">
        <v>44</v>
      </c>
      <c r="J222" s="8" t="s">
        <v>920</v>
      </c>
      <c r="K222" s="8" t="s">
        <v>94</v>
      </c>
      <c r="L222" s="39">
        <v>28259000</v>
      </c>
      <c r="M222" s="39">
        <v>28259000</v>
      </c>
      <c r="N222" s="24">
        <v>1</v>
      </c>
      <c r="O222" s="8" t="s">
        <v>95</v>
      </c>
      <c r="P222" s="8" t="s">
        <v>95</v>
      </c>
    </row>
    <row r="223" spans="1:16141" ht="157.5" x14ac:dyDescent="0.15">
      <c r="A223" s="8" t="s">
        <v>927</v>
      </c>
      <c r="B223" s="8" t="s">
        <v>115</v>
      </c>
      <c r="C223" s="8">
        <v>132</v>
      </c>
      <c r="D223" s="8" t="s">
        <v>88</v>
      </c>
      <c r="E223" s="8" t="s">
        <v>85</v>
      </c>
      <c r="F223" s="9">
        <v>44488</v>
      </c>
      <c r="G223" s="8" t="s">
        <v>34</v>
      </c>
      <c r="H223" s="8" t="s">
        <v>928</v>
      </c>
      <c r="I223" s="10" t="s">
        <v>33</v>
      </c>
      <c r="J223" s="8" t="s">
        <v>929</v>
      </c>
      <c r="K223" s="8" t="s">
        <v>94</v>
      </c>
      <c r="L223" s="39">
        <v>27962000</v>
      </c>
      <c r="M223" s="39">
        <v>27940000</v>
      </c>
      <c r="N223" s="24">
        <v>0.99921321793863105</v>
      </c>
      <c r="O223" s="8" t="s">
        <v>95</v>
      </c>
      <c r="P223" s="8" t="s">
        <v>95</v>
      </c>
    </row>
    <row r="224" spans="1:16141" s="30" customFormat="1" ht="157.5" x14ac:dyDescent="0.15">
      <c r="A224" s="8" t="s">
        <v>930</v>
      </c>
      <c r="B224" s="8" t="s">
        <v>115</v>
      </c>
      <c r="C224" s="8">
        <v>132</v>
      </c>
      <c r="D224" s="8" t="s">
        <v>88</v>
      </c>
      <c r="E224" s="8" t="s">
        <v>85</v>
      </c>
      <c r="F224" s="9">
        <v>44488</v>
      </c>
      <c r="G224" s="8" t="s">
        <v>49</v>
      </c>
      <c r="H224" s="8" t="s">
        <v>48</v>
      </c>
      <c r="I224" s="10" t="s">
        <v>47</v>
      </c>
      <c r="J224" s="8" t="s">
        <v>931</v>
      </c>
      <c r="K224" s="8" t="s">
        <v>94</v>
      </c>
      <c r="L224" s="39">
        <v>29975000</v>
      </c>
      <c r="M224" s="39">
        <v>29975000</v>
      </c>
      <c r="N224" s="24">
        <v>1</v>
      </c>
      <c r="O224" s="8" t="s">
        <v>95</v>
      </c>
      <c r="P224" s="8" t="s">
        <v>95</v>
      </c>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12"/>
      <c r="KE224" s="12"/>
      <c r="KF224" s="12"/>
      <c r="KG224" s="12"/>
      <c r="KH224" s="12"/>
      <c r="KI224" s="12"/>
      <c r="KJ224" s="12"/>
      <c r="KK224" s="12"/>
      <c r="KL224" s="12"/>
      <c r="KM224" s="12"/>
      <c r="KN224" s="12"/>
      <c r="KO224" s="12"/>
      <c r="KP224" s="12"/>
      <c r="KQ224" s="12"/>
      <c r="KR224" s="12"/>
      <c r="KS224" s="12"/>
      <c r="KT224" s="12"/>
      <c r="KU224" s="12"/>
      <c r="KV224" s="12"/>
      <c r="KW224" s="12"/>
      <c r="KX224" s="12"/>
      <c r="KY224" s="12"/>
      <c r="KZ224" s="12"/>
      <c r="LA224" s="12"/>
      <c r="LB224" s="12"/>
      <c r="LC224" s="12"/>
      <c r="LD224" s="12"/>
      <c r="LE224" s="12"/>
      <c r="LF224" s="12"/>
      <c r="LG224" s="12"/>
      <c r="LH224" s="12"/>
      <c r="LI224" s="12"/>
      <c r="LJ224" s="12"/>
      <c r="LK224" s="12"/>
      <c r="LL224" s="12"/>
      <c r="LM224" s="12"/>
      <c r="LN224" s="12"/>
      <c r="LO224" s="12"/>
      <c r="LP224" s="12"/>
      <c r="LQ224" s="12"/>
      <c r="LR224" s="12"/>
      <c r="LS224" s="12"/>
      <c r="LT224" s="12"/>
      <c r="LU224" s="12"/>
      <c r="LV224" s="12"/>
      <c r="LW224" s="12"/>
      <c r="LX224" s="12"/>
      <c r="LY224" s="12"/>
      <c r="LZ224" s="12"/>
      <c r="MA224" s="12"/>
      <c r="MB224" s="12"/>
      <c r="MC224" s="12"/>
      <c r="MD224" s="12"/>
      <c r="ME224" s="12"/>
      <c r="MF224" s="12"/>
      <c r="MG224" s="12"/>
      <c r="MH224" s="12"/>
      <c r="MI224" s="12"/>
      <c r="MJ224" s="12"/>
      <c r="MK224" s="12"/>
      <c r="ML224" s="12"/>
      <c r="MM224" s="12"/>
      <c r="MN224" s="12"/>
      <c r="MO224" s="12"/>
      <c r="MP224" s="12"/>
      <c r="MQ224" s="12"/>
      <c r="MR224" s="12"/>
      <c r="MS224" s="12"/>
      <c r="MT224" s="12"/>
      <c r="MU224" s="12"/>
      <c r="MV224" s="12"/>
      <c r="MW224" s="12"/>
      <c r="MX224" s="12"/>
      <c r="MY224" s="12"/>
      <c r="MZ224" s="12"/>
      <c r="NA224" s="12"/>
      <c r="NB224" s="12"/>
      <c r="NC224" s="12"/>
      <c r="ND224" s="12"/>
      <c r="NE224" s="12"/>
      <c r="NF224" s="12"/>
      <c r="NG224" s="12"/>
      <c r="NH224" s="12"/>
      <c r="NI224" s="12"/>
      <c r="NJ224" s="12"/>
      <c r="NK224" s="12"/>
      <c r="NL224" s="12"/>
      <c r="NM224" s="12"/>
      <c r="NN224" s="12"/>
      <c r="NO224" s="12"/>
      <c r="NP224" s="12"/>
      <c r="NQ224" s="12"/>
      <c r="NR224" s="12"/>
      <c r="NS224" s="12"/>
      <c r="NT224" s="12"/>
      <c r="NU224" s="12"/>
      <c r="NV224" s="12"/>
      <c r="NW224" s="12"/>
      <c r="NX224" s="12"/>
      <c r="NY224" s="12"/>
      <c r="NZ224" s="12"/>
      <c r="OA224" s="12"/>
      <c r="OB224" s="12"/>
      <c r="OC224" s="12"/>
      <c r="OD224" s="12"/>
      <c r="OE224" s="12"/>
      <c r="OF224" s="12"/>
      <c r="OG224" s="12"/>
      <c r="OH224" s="12"/>
      <c r="OI224" s="12"/>
      <c r="OJ224" s="12"/>
      <c r="OK224" s="12"/>
      <c r="OL224" s="12"/>
      <c r="OM224" s="12"/>
      <c r="ON224" s="12"/>
      <c r="OO224" s="12"/>
      <c r="OP224" s="12"/>
      <c r="OQ224" s="12"/>
      <c r="OR224" s="12"/>
      <c r="OS224" s="12"/>
      <c r="OT224" s="12"/>
      <c r="OU224" s="12"/>
      <c r="OV224" s="12"/>
      <c r="OW224" s="12"/>
      <c r="OX224" s="12"/>
      <c r="OY224" s="12"/>
      <c r="OZ224" s="12"/>
      <c r="PA224" s="12"/>
      <c r="PB224" s="12"/>
      <c r="PC224" s="12"/>
      <c r="PD224" s="12"/>
      <c r="PE224" s="12"/>
      <c r="PF224" s="12"/>
      <c r="PG224" s="12"/>
      <c r="PH224" s="12"/>
      <c r="PI224" s="12"/>
      <c r="PJ224" s="12"/>
      <c r="PK224" s="12"/>
      <c r="PL224" s="12"/>
      <c r="PM224" s="12"/>
      <c r="PN224" s="12"/>
      <c r="PO224" s="12"/>
      <c r="PP224" s="12"/>
      <c r="PQ224" s="12"/>
      <c r="PR224" s="12"/>
      <c r="PS224" s="12"/>
      <c r="PT224" s="12"/>
      <c r="PU224" s="12"/>
      <c r="PV224" s="12"/>
      <c r="PW224" s="12"/>
      <c r="PX224" s="12"/>
      <c r="PY224" s="12"/>
      <c r="PZ224" s="12"/>
      <c r="QA224" s="12"/>
      <c r="QB224" s="12"/>
      <c r="QC224" s="12"/>
      <c r="QD224" s="12"/>
      <c r="QE224" s="12"/>
      <c r="QF224" s="12"/>
      <c r="QG224" s="12"/>
      <c r="QH224" s="12"/>
      <c r="QI224" s="12"/>
      <c r="QJ224" s="12"/>
      <c r="QK224" s="12"/>
      <c r="QL224" s="12"/>
      <c r="QM224" s="12"/>
      <c r="QN224" s="12"/>
      <c r="QO224" s="12"/>
      <c r="QP224" s="12"/>
      <c r="QQ224" s="12"/>
      <c r="QR224" s="12"/>
      <c r="QS224" s="12"/>
      <c r="QT224" s="12"/>
      <c r="QU224" s="12"/>
      <c r="QV224" s="12"/>
      <c r="QW224" s="12"/>
      <c r="QX224" s="12"/>
      <c r="QY224" s="12"/>
      <c r="QZ224" s="12"/>
      <c r="RA224" s="12"/>
      <c r="RB224" s="12"/>
      <c r="RC224" s="12"/>
      <c r="RD224" s="12"/>
      <c r="RE224" s="12"/>
      <c r="RF224" s="12"/>
      <c r="RG224" s="12"/>
      <c r="RH224" s="12"/>
      <c r="RI224" s="12"/>
      <c r="RJ224" s="12"/>
      <c r="RK224" s="12"/>
      <c r="RL224" s="12"/>
      <c r="RM224" s="12"/>
      <c r="RN224" s="12"/>
      <c r="RO224" s="12"/>
      <c r="RP224" s="12"/>
      <c r="RQ224" s="12"/>
      <c r="RR224" s="12"/>
      <c r="RS224" s="12"/>
      <c r="RT224" s="12"/>
      <c r="RU224" s="12"/>
      <c r="RV224" s="12"/>
      <c r="RW224" s="12"/>
      <c r="RX224" s="12"/>
      <c r="RY224" s="12"/>
      <c r="RZ224" s="12"/>
      <c r="SA224" s="12"/>
      <c r="SB224" s="12"/>
      <c r="SC224" s="12"/>
      <c r="SD224" s="12"/>
      <c r="SE224" s="12"/>
      <c r="SF224" s="12"/>
      <c r="SG224" s="12"/>
      <c r="SH224" s="12"/>
      <c r="SI224" s="12"/>
      <c r="SJ224" s="12"/>
      <c r="SK224" s="12"/>
      <c r="SL224" s="12"/>
      <c r="SM224" s="12"/>
      <c r="SN224" s="12"/>
      <c r="SO224" s="12"/>
      <c r="SP224" s="12"/>
      <c r="SQ224" s="12"/>
      <c r="SR224" s="12"/>
      <c r="SS224" s="12"/>
      <c r="ST224" s="12"/>
      <c r="SU224" s="12"/>
      <c r="SV224" s="12"/>
      <c r="SW224" s="12"/>
      <c r="SX224" s="12"/>
      <c r="SY224" s="12"/>
      <c r="SZ224" s="12"/>
      <c r="TA224" s="12"/>
      <c r="TB224" s="12"/>
      <c r="TC224" s="12"/>
      <c r="TD224" s="12"/>
      <c r="TE224" s="12"/>
      <c r="TF224" s="12"/>
      <c r="TG224" s="12"/>
      <c r="TH224" s="12"/>
      <c r="TI224" s="12"/>
      <c r="TJ224" s="12"/>
      <c r="TK224" s="12"/>
      <c r="TL224" s="12"/>
      <c r="TM224" s="12"/>
      <c r="TN224" s="12"/>
      <c r="TO224" s="12"/>
      <c r="TP224" s="12"/>
      <c r="TQ224" s="12"/>
      <c r="TR224" s="12"/>
      <c r="TS224" s="12"/>
      <c r="TT224" s="12"/>
      <c r="TU224" s="12"/>
      <c r="TV224" s="12"/>
      <c r="TW224" s="12"/>
      <c r="TX224" s="12"/>
      <c r="TY224" s="12"/>
      <c r="TZ224" s="12"/>
      <c r="UA224" s="12"/>
      <c r="UB224" s="12"/>
      <c r="UC224" s="12"/>
      <c r="UD224" s="12"/>
      <c r="UE224" s="12"/>
      <c r="UF224" s="12"/>
      <c r="UG224" s="12"/>
      <c r="UH224" s="12"/>
      <c r="UI224" s="12"/>
      <c r="UJ224" s="12"/>
      <c r="UK224" s="12"/>
      <c r="UL224" s="12"/>
      <c r="UM224" s="12"/>
      <c r="UN224" s="12"/>
      <c r="UO224" s="12"/>
      <c r="UP224" s="12"/>
      <c r="UQ224" s="12"/>
      <c r="UR224" s="12"/>
      <c r="US224" s="12"/>
      <c r="UT224" s="12"/>
      <c r="UU224" s="12"/>
      <c r="UV224" s="12"/>
      <c r="UW224" s="12"/>
      <c r="UX224" s="12"/>
      <c r="UY224" s="12"/>
      <c r="UZ224" s="12"/>
      <c r="VA224" s="12"/>
      <c r="VB224" s="12"/>
      <c r="VC224" s="12"/>
      <c r="VD224" s="12"/>
      <c r="VE224" s="12"/>
      <c r="VF224" s="12"/>
      <c r="VG224" s="12"/>
      <c r="VH224" s="12"/>
      <c r="VI224" s="12"/>
      <c r="VJ224" s="12"/>
      <c r="VK224" s="12"/>
      <c r="VL224" s="12"/>
      <c r="VM224" s="12"/>
      <c r="VN224" s="12"/>
      <c r="VO224" s="12"/>
      <c r="VP224" s="12"/>
      <c r="VQ224" s="12"/>
      <c r="VR224" s="12"/>
      <c r="VS224" s="12"/>
      <c r="VT224" s="12"/>
      <c r="VU224" s="12"/>
      <c r="VV224" s="12"/>
      <c r="VW224" s="12"/>
      <c r="VX224" s="12"/>
      <c r="VY224" s="12"/>
      <c r="VZ224" s="12"/>
      <c r="WA224" s="12"/>
      <c r="WB224" s="12"/>
      <c r="WC224" s="12"/>
      <c r="WD224" s="12"/>
      <c r="WE224" s="12"/>
      <c r="WF224" s="12"/>
      <c r="WG224" s="12"/>
      <c r="WH224" s="12"/>
      <c r="WI224" s="12"/>
      <c r="WJ224" s="12"/>
      <c r="WK224" s="12"/>
      <c r="WL224" s="12"/>
      <c r="WM224" s="12"/>
      <c r="WN224" s="12"/>
      <c r="WO224" s="12"/>
      <c r="WP224" s="12"/>
      <c r="WQ224" s="12"/>
      <c r="WR224" s="12"/>
      <c r="WS224" s="12"/>
      <c r="WT224" s="12"/>
      <c r="WU224" s="12"/>
      <c r="WV224" s="12"/>
      <c r="WW224" s="12"/>
      <c r="WX224" s="12"/>
      <c r="WY224" s="12"/>
      <c r="WZ224" s="12"/>
      <c r="XA224" s="12"/>
      <c r="XB224" s="12"/>
      <c r="XC224" s="12"/>
      <c r="XD224" s="12"/>
      <c r="XE224" s="12"/>
      <c r="XF224" s="12"/>
      <c r="XG224" s="12"/>
      <c r="XH224" s="12"/>
      <c r="XI224" s="12"/>
      <c r="XJ224" s="12"/>
      <c r="XK224" s="12"/>
      <c r="XL224" s="12"/>
      <c r="XM224" s="12"/>
      <c r="XN224" s="12"/>
      <c r="XO224" s="12"/>
      <c r="XP224" s="12"/>
      <c r="XQ224" s="12"/>
      <c r="XR224" s="12"/>
      <c r="XS224" s="12"/>
      <c r="XT224" s="12"/>
      <c r="XU224" s="12"/>
      <c r="XV224" s="12"/>
      <c r="XW224" s="12"/>
      <c r="XX224" s="12"/>
      <c r="XY224" s="12"/>
      <c r="XZ224" s="12"/>
      <c r="YA224" s="12"/>
      <c r="YB224" s="12"/>
      <c r="YC224" s="12"/>
      <c r="YD224" s="12"/>
      <c r="YE224" s="12"/>
      <c r="YF224" s="12"/>
      <c r="YG224" s="12"/>
      <c r="YH224" s="12"/>
      <c r="YI224" s="12"/>
      <c r="YJ224" s="12"/>
      <c r="YK224" s="12"/>
      <c r="YL224" s="12"/>
      <c r="YM224" s="12"/>
      <c r="YN224" s="12"/>
      <c r="YO224" s="12"/>
      <c r="YP224" s="12"/>
      <c r="YQ224" s="12"/>
      <c r="YR224" s="12"/>
      <c r="YS224" s="12"/>
      <c r="YT224" s="12"/>
      <c r="YU224" s="12"/>
      <c r="YV224" s="12"/>
      <c r="YW224" s="12"/>
      <c r="YX224" s="12"/>
      <c r="YY224" s="12"/>
      <c r="YZ224" s="12"/>
      <c r="ZA224" s="12"/>
      <c r="ZB224" s="12"/>
      <c r="ZC224" s="12"/>
      <c r="ZD224" s="12"/>
      <c r="ZE224" s="12"/>
      <c r="ZF224" s="12"/>
      <c r="ZG224" s="12"/>
      <c r="ZH224" s="12"/>
      <c r="ZI224" s="12"/>
      <c r="ZJ224" s="12"/>
      <c r="ZK224" s="12"/>
      <c r="ZL224" s="12"/>
      <c r="ZM224" s="12"/>
      <c r="ZN224" s="12"/>
      <c r="ZO224" s="12"/>
      <c r="ZP224" s="12"/>
      <c r="ZQ224" s="12"/>
      <c r="ZR224" s="12"/>
      <c r="ZS224" s="12"/>
      <c r="ZT224" s="12"/>
      <c r="ZU224" s="12"/>
      <c r="ZV224" s="12"/>
      <c r="ZW224" s="12"/>
      <c r="ZX224" s="12"/>
      <c r="ZY224" s="12"/>
      <c r="ZZ224" s="12"/>
      <c r="AAA224" s="12"/>
      <c r="AAB224" s="12"/>
      <c r="AAC224" s="12"/>
      <c r="AAD224" s="12"/>
      <c r="AAE224" s="12"/>
      <c r="AAF224" s="12"/>
      <c r="AAG224" s="12"/>
      <c r="AAH224" s="12"/>
      <c r="AAI224" s="12"/>
      <c r="AAJ224" s="12"/>
      <c r="AAK224" s="12"/>
      <c r="AAL224" s="12"/>
      <c r="AAM224" s="12"/>
      <c r="AAN224" s="12"/>
      <c r="AAO224" s="12"/>
      <c r="AAP224" s="12"/>
      <c r="AAQ224" s="12"/>
      <c r="AAR224" s="12"/>
      <c r="AAS224" s="12"/>
      <c r="AAT224" s="12"/>
      <c r="AAU224" s="12"/>
      <c r="AAV224" s="12"/>
      <c r="AAW224" s="12"/>
      <c r="AAX224" s="12"/>
      <c r="AAY224" s="12"/>
      <c r="AAZ224" s="12"/>
      <c r="ABA224" s="12"/>
      <c r="ABB224" s="12"/>
      <c r="ABC224" s="12"/>
      <c r="ABD224" s="12"/>
      <c r="ABE224" s="12"/>
      <c r="ABF224" s="12"/>
      <c r="ABG224" s="12"/>
      <c r="ABH224" s="12"/>
      <c r="ABI224" s="12"/>
      <c r="ABJ224" s="12"/>
      <c r="ABK224" s="12"/>
      <c r="ABL224" s="12"/>
      <c r="ABM224" s="12"/>
      <c r="ABN224" s="12"/>
      <c r="ABO224" s="12"/>
      <c r="ABP224" s="12"/>
      <c r="ABQ224" s="12"/>
      <c r="ABR224" s="12"/>
      <c r="ABS224" s="12"/>
      <c r="ABT224" s="12"/>
      <c r="ABU224" s="12"/>
      <c r="ABV224" s="12"/>
      <c r="ABW224" s="12"/>
      <c r="ABX224" s="12"/>
      <c r="ABY224" s="12"/>
      <c r="ABZ224" s="12"/>
      <c r="ACA224" s="12"/>
      <c r="ACB224" s="12"/>
      <c r="ACC224" s="12"/>
      <c r="ACD224" s="12"/>
      <c r="ACE224" s="12"/>
      <c r="ACF224" s="12"/>
      <c r="ACG224" s="12"/>
      <c r="ACH224" s="12"/>
      <c r="ACI224" s="12"/>
      <c r="ACJ224" s="12"/>
      <c r="ACK224" s="12"/>
      <c r="ACL224" s="12"/>
      <c r="ACM224" s="12"/>
      <c r="ACN224" s="12"/>
      <c r="ACO224" s="12"/>
      <c r="ACP224" s="12"/>
      <c r="ACQ224" s="12"/>
      <c r="ACR224" s="12"/>
      <c r="ACS224" s="12"/>
      <c r="ACT224" s="12"/>
      <c r="ACU224" s="12"/>
      <c r="ACV224" s="12"/>
      <c r="ACW224" s="12"/>
      <c r="ACX224" s="12"/>
      <c r="ACY224" s="12"/>
      <c r="ACZ224" s="12"/>
      <c r="ADA224" s="12"/>
      <c r="ADB224" s="12"/>
      <c r="ADC224" s="12"/>
      <c r="ADD224" s="12"/>
      <c r="ADE224" s="12"/>
      <c r="ADF224" s="12"/>
      <c r="ADG224" s="12"/>
      <c r="ADH224" s="12"/>
      <c r="ADI224" s="12"/>
      <c r="ADJ224" s="12"/>
      <c r="ADK224" s="12"/>
      <c r="ADL224" s="12"/>
      <c r="ADM224" s="12"/>
      <c r="ADN224" s="12"/>
      <c r="ADO224" s="12"/>
      <c r="ADP224" s="12"/>
      <c r="ADQ224" s="12"/>
      <c r="ADR224" s="12"/>
      <c r="ADS224" s="12"/>
      <c r="ADT224" s="12"/>
      <c r="ADU224" s="12"/>
      <c r="ADV224" s="12"/>
      <c r="ADW224" s="12"/>
      <c r="ADX224" s="12"/>
      <c r="ADY224" s="12"/>
      <c r="ADZ224" s="12"/>
      <c r="AEA224" s="12"/>
      <c r="AEB224" s="12"/>
      <c r="AEC224" s="12"/>
      <c r="AED224" s="12"/>
      <c r="AEE224" s="12"/>
      <c r="AEF224" s="12"/>
      <c r="AEG224" s="12"/>
      <c r="AEH224" s="12"/>
      <c r="AEI224" s="12"/>
      <c r="AEJ224" s="12"/>
      <c r="AEK224" s="12"/>
      <c r="AEL224" s="12"/>
      <c r="AEM224" s="12"/>
      <c r="AEN224" s="12"/>
      <c r="AEO224" s="12"/>
      <c r="AEP224" s="12"/>
      <c r="AEQ224" s="12"/>
      <c r="AER224" s="12"/>
      <c r="AES224" s="12"/>
      <c r="AET224" s="12"/>
      <c r="AEU224" s="12"/>
      <c r="AEV224" s="12"/>
      <c r="AEW224" s="12"/>
      <c r="AEX224" s="12"/>
      <c r="AEY224" s="12"/>
      <c r="AEZ224" s="12"/>
      <c r="AFA224" s="12"/>
      <c r="AFB224" s="12"/>
      <c r="AFC224" s="12"/>
      <c r="AFD224" s="12"/>
      <c r="AFE224" s="12"/>
      <c r="AFF224" s="12"/>
      <c r="AFG224" s="12"/>
      <c r="AFH224" s="12"/>
      <c r="AFI224" s="12"/>
      <c r="AFJ224" s="12"/>
      <c r="AFK224" s="12"/>
      <c r="AFL224" s="12"/>
      <c r="AFM224" s="12"/>
      <c r="AFN224" s="12"/>
      <c r="AFO224" s="12"/>
      <c r="AFP224" s="12"/>
      <c r="AFQ224" s="12"/>
      <c r="AFR224" s="12"/>
      <c r="AFS224" s="12"/>
      <c r="AFT224" s="12"/>
      <c r="AFU224" s="12"/>
      <c r="AFV224" s="12"/>
      <c r="AFW224" s="12"/>
      <c r="AFX224" s="12"/>
      <c r="AFY224" s="12"/>
      <c r="AFZ224" s="12"/>
      <c r="AGA224" s="12"/>
      <c r="AGB224" s="12"/>
      <c r="AGC224" s="12"/>
      <c r="AGD224" s="12"/>
      <c r="AGE224" s="12"/>
      <c r="AGF224" s="12"/>
      <c r="AGG224" s="12"/>
      <c r="AGH224" s="12"/>
      <c r="AGI224" s="12"/>
      <c r="AGJ224" s="12"/>
      <c r="AGK224" s="12"/>
      <c r="AGL224" s="12"/>
      <c r="AGM224" s="12"/>
      <c r="AGN224" s="12"/>
      <c r="AGO224" s="12"/>
      <c r="AGP224" s="12"/>
      <c r="AGQ224" s="12"/>
      <c r="AGR224" s="12"/>
      <c r="AGS224" s="12"/>
      <c r="AGT224" s="12"/>
      <c r="AGU224" s="12"/>
      <c r="AGV224" s="12"/>
      <c r="AGW224" s="12"/>
      <c r="AGX224" s="12"/>
      <c r="AGY224" s="12"/>
      <c r="AGZ224" s="12"/>
      <c r="AHA224" s="12"/>
      <c r="AHB224" s="12"/>
      <c r="AHC224" s="12"/>
      <c r="AHD224" s="12"/>
      <c r="AHE224" s="12"/>
      <c r="AHF224" s="12"/>
      <c r="AHG224" s="12"/>
      <c r="AHH224" s="12"/>
      <c r="AHI224" s="12"/>
      <c r="AHJ224" s="12"/>
      <c r="AHK224" s="12"/>
      <c r="AHL224" s="12"/>
      <c r="AHM224" s="12"/>
      <c r="AHN224" s="12"/>
      <c r="AHO224" s="12"/>
      <c r="AHP224" s="12"/>
      <c r="AHQ224" s="12"/>
      <c r="AHR224" s="12"/>
      <c r="AHS224" s="12"/>
      <c r="AHT224" s="12"/>
      <c r="AHU224" s="12"/>
      <c r="AHV224" s="12"/>
      <c r="AHW224" s="12"/>
      <c r="AHX224" s="12"/>
      <c r="AHY224" s="12"/>
      <c r="AHZ224" s="12"/>
      <c r="AIA224" s="12"/>
      <c r="AIB224" s="12"/>
      <c r="AIC224" s="12"/>
      <c r="AID224" s="12"/>
      <c r="AIE224" s="12"/>
      <c r="AIF224" s="12"/>
      <c r="AIG224" s="12"/>
      <c r="AIH224" s="12"/>
      <c r="AII224" s="12"/>
      <c r="AIJ224" s="12"/>
      <c r="AIK224" s="12"/>
      <c r="AIL224" s="12"/>
      <c r="AIM224" s="12"/>
      <c r="AIN224" s="12"/>
      <c r="AIO224" s="12"/>
      <c r="AIP224" s="12"/>
      <c r="AIQ224" s="12"/>
      <c r="AIR224" s="12"/>
      <c r="AIS224" s="12"/>
      <c r="AIT224" s="12"/>
      <c r="AIU224" s="12"/>
      <c r="AIV224" s="12"/>
      <c r="AIW224" s="12"/>
      <c r="AIX224" s="12"/>
      <c r="AIY224" s="12"/>
      <c r="AIZ224" s="12"/>
      <c r="AJA224" s="12"/>
      <c r="AJB224" s="12"/>
      <c r="AJC224" s="12"/>
      <c r="AJD224" s="12"/>
      <c r="AJE224" s="12"/>
      <c r="AJF224" s="12"/>
      <c r="AJG224" s="12"/>
      <c r="AJH224" s="12"/>
      <c r="AJI224" s="12"/>
      <c r="AJJ224" s="12"/>
      <c r="AJK224" s="12"/>
      <c r="AJL224" s="12"/>
      <c r="AJM224" s="12"/>
      <c r="AJN224" s="12"/>
      <c r="AJO224" s="12"/>
      <c r="AJP224" s="12"/>
      <c r="AJQ224" s="12"/>
      <c r="AJR224" s="12"/>
      <c r="AJS224" s="12"/>
      <c r="AJT224" s="12"/>
      <c r="AJU224" s="12"/>
      <c r="AJV224" s="12"/>
      <c r="AJW224" s="12"/>
      <c r="AJX224" s="12"/>
      <c r="AJY224" s="12"/>
      <c r="AJZ224" s="12"/>
      <c r="AKA224" s="12"/>
      <c r="AKB224" s="12"/>
      <c r="AKC224" s="12"/>
      <c r="AKD224" s="12"/>
      <c r="AKE224" s="12"/>
      <c r="AKF224" s="12"/>
      <c r="AKG224" s="12"/>
      <c r="AKH224" s="12"/>
      <c r="AKI224" s="12"/>
      <c r="AKJ224" s="12"/>
      <c r="AKK224" s="12"/>
      <c r="AKL224" s="12"/>
      <c r="AKM224" s="12"/>
      <c r="AKN224" s="12"/>
      <c r="AKO224" s="12"/>
      <c r="AKP224" s="12"/>
      <c r="AKQ224" s="12"/>
      <c r="AKR224" s="12"/>
      <c r="AKS224" s="12"/>
      <c r="AKT224" s="12"/>
      <c r="AKU224" s="12"/>
      <c r="AKV224" s="12"/>
      <c r="AKW224" s="12"/>
      <c r="AKX224" s="12"/>
      <c r="AKY224" s="12"/>
      <c r="AKZ224" s="12"/>
      <c r="ALA224" s="12"/>
      <c r="ALB224" s="12"/>
      <c r="ALC224" s="12"/>
      <c r="ALD224" s="12"/>
      <c r="ALE224" s="12"/>
      <c r="ALF224" s="12"/>
      <c r="ALG224" s="12"/>
      <c r="ALH224" s="12"/>
      <c r="ALI224" s="12"/>
      <c r="ALJ224" s="12"/>
      <c r="ALK224" s="12"/>
      <c r="ALL224" s="12"/>
      <c r="ALM224" s="12"/>
      <c r="ALN224" s="12"/>
      <c r="ALO224" s="12"/>
      <c r="ALP224" s="12"/>
      <c r="ALQ224" s="12"/>
      <c r="ALR224" s="12"/>
      <c r="ALS224" s="12"/>
      <c r="ALT224" s="12"/>
      <c r="ALU224" s="12"/>
      <c r="ALV224" s="12"/>
      <c r="ALW224" s="12"/>
      <c r="ALX224" s="12"/>
      <c r="ALY224" s="12"/>
      <c r="ALZ224" s="12"/>
      <c r="AMA224" s="12"/>
      <c r="AMB224" s="12"/>
      <c r="AMC224" s="12"/>
      <c r="AMD224" s="12"/>
      <c r="AME224" s="12"/>
      <c r="AMF224" s="12"/>
      <c r="AMG224" s="12"/>
      <c r="AMH224" s="12"/>
      <c r="AMI224" s="12"/>
      <c r="AMJ224" s="12"/>
      <c r="AMK224" s="12"/>
      <c r="AML224" s="12"/>
      <c r="AMM224" s="12"/>
      <c r="AMN224" s="12"/>
      <c r="AMO224" s="12"/>
      <c r="AMP224" s="12"/>
      <c r="AMQ224" s="12"/>
      <c r="AMR224" s="12"/>
      <c r="AMS224" s="12"/>
      <c r="AMT224" s="12"/>
      <c r="AMU224" s="12"/>
      <c r="AMV224" s="12"/>
      <c r="AMW224" s="12"/>
      <c r="AMX224" s="12"/>
      <c r="AMY224" s="12"/>
      <c r="AMZ224" s="12"/>
      <c r="ANA224" s="12"/>
      <c r="ANB224" s="12"/>
      <c r="ANC224" s="12"/>
      <c r="AND224" s="12"/>
      <c r="ANE224" s="12"/>
      <c r="ANF224" s="12"/>
      <c r="ANG224" s="12"/>
      <c r="ANH224" s="12"/>
      <c r="ANI224" s="12"/>
      <c r="ANJ224" s="12"/>
      <c r="ANK224" s="12"/>
      <c r="ANL224" s="12"/>
      <c r="ANM224" s="12"/>
      <c r="ANN224" s="12"/>
      <c r="ANO224" s="12"/>
      <c r="ANP224" s="12"/>
      <c r="ANQ224" s="12"/>
      <c r="ANR224" s="12"/>
      <c r="ANS224" s="12"/>
      <c r="ANT224" s="12"/>
      <c r="ANU224" s="12"/>
      <c r="ANV224" s="12"/>
      <c r="ANW224" s="12"/>
      <c r="ANX224" s="12"/>
      <c r="ANY224" s="12"/>
      <c r="ANZ224" s="12"/>
      <c r="AOA224" s="12"/>
      <c r="AOB224" s="12"/>
      <c r="AOC224" s="12"/>
      <c r="AOD224" s="12"/>
      <c r="AOE224" s="12"/>
      <c r="AOF224" s="12"/>
      <c r="AOG224" s="12"/>
      <c r="AOH224" s="12"/>
      <c r="AOI224" s="12"/>
      <c r="AOJ224" s="12"/>
      <c r="AOK224" s="12"/>
      <c r="AOL224" s="12"/>
      <c r="AOM224" s="12"/>
      <c r="AON224" s="12"/>
      <c r="AOO224" s="12"/>
      <c r="AOP224" s="12"/>
      <c r="AOQ224" s="12"/>
      <c r="AOR224" s="12"/>
      <c r="AOS224" s="12"/>
      <c r="AOT224" s="12"/>
      <c r="AOU224" s="12"/>
      <c r="AOV224" s="12"/>
      <c r="AOW224" s="12"/>
      <c r="AOX224" s="12"/>
      <c r="AOY224" s="12"/>
      <c r="AOZ224" s="12"/>
      <c r="APA224" s="12"/>
      <c r="APB224" s="12"/>
      <c r="APC224" s="12"/>
      <c r="APD224" s="12"/>
      <c r="APE224" s="12"/>
      <c r="APF224" s="12"/>
      <c r="APG224" s="12"/>
      <c r="APH224" s="12"/>
      <c r="API224" s="12"/>
      <c r="APJ224" s="12"/>
      <c r="APK224" s="12"/>
      <c r="APL224" s="12"/>
      <c r="APM224" s="12"/>
      <c r="APN224" s="12"/>
      <c r="APO224" s="12"/>
      <c r="APP224" s="12"/>
      <c r="APQ224" s="12"/>
      <c r="APR224" s="12"/>
      <c r="APS224" s="12"/>
      <c r="APT224" s="12"/>
      <c r="APU224" s="12"/>
      <c r="APV224" s="12"/>
      <c r="APW224" s="12"/>
      <c r="APX224" s="12"/>
      <c r="APY224" s="12"/>
      <c r="APZ224" s="12"/>
      <c r="AQA224" s="12"/>
      <c r="AQB224" s="12"/>
      <c r="AQC224" s="12"/>
      <c r="AQD224" s="12"/>
      <c r="AQE224" s="12"/>
      <c r="AQF224" s="12"/>
      <c r="AQG224" s="12"/>
      <c r="AQH224" s="12"/>
      <c r="AQI224" s="12"/>
      <c r="AQJ224" s="12"/>
      <c r="AQK224" s="12"/>
      <c r="AQL224" s="12"/>
      <c r="AQM224" s="12"/>
      <c r="AQN224" s="12"/>
      <c r="AQO224" s="12"/>
      <c r="AQP224" s="12"/>
      <c r="AQQ224" s="12"/>
      <c r="AQR224" s="12"/>
      <c r="AQS224" s="12"/>
      <c r="AQT224" s="12"/>
      <c r="AQU224" s="12"/>
      <c r="AQV224" s="12"/>
      <c r="AQW224" s="12"/>
      <c r="AQX224" s="12"/>
      <c r="AQY224" s="12"/>
      <c r="AQZ224" s="12"/>
      <c r="ARA224" s="12"/>
      <c r="ARB224" s="12"/>
      <c r="ARC224" s="12"/>
      <c r="ARD224" s="12"/>
      <c r="ARE224" s="12"/>
      <c r="ARF224" s="12"/>
      <c r="ARG224" s="12"/>
      <c r="ARH224" s="12"/>
      <c r="ARI224" s="12"/>
      <c r="ARJ224" s="12"/>
      <c r="ARK224" s="12"/>
      <c r="ARL224" s="12"/>
      <c r="ARM224" s="12"/>
      <c r="ARN224" s="12"/>
      <c r="ARO224" s="12"/>
      <c r="ARP224" s="12"/>
      <c r="ARQ224" s="12"/>
      <c r="ARR224" s="12"/>
      <c r="ARS224" s="12"/>
      <c r="ART224" s="12"/>
      <c r="ARU224" s="12"/>
      <c r="ARV224" s="12"/>
      <c r="ARW224" s="12"/>
      <c r="ARX224" s="12"/>
      <c r="ARY224" s="12"/>
      <c r="ARZ224" s="12"/>
      <c r="ASA224" s="12"/>
      <c r="ASB224" s="12"/>
      <c r="ASC224" s="12"/>
      <c r="ASD224" s="12"/>
      <c r="ASE224" s="12"/>
      <c r="ASF224" s="12"/>
      <c r="ASG224" s="12"/>
      <c r="ASH224" s="12"/>
      <c r="ASI224" s="12"/>
      <c r="ASJ224" s="12"/>
      <c r="ASK224" s="12"/>
      <c r="ASL224" s="12"/>
      <c r="ASM224" s="12"/>
      <c r="ASN224" s="12"/>
      <c r="ASO224" s="12"/>
      <c r="ASP224" s="12"/>
      <c r="ASQ224" s="12"/>
      <c r="ASR224" s="12"/>
      <c r="ASS224" s="12"/>
      <c r="AST224" s="12"/>
      <c r="ASU224" s="12"/>
      <c r="ASV224" s="12"/>
      <c r="ASW224" s="12"/>
      <c r="ASX224" s="12"/>
      <c r="ASY224" s="12"/>
      <c r="ASZ224" s="12"/>
      <c r="ATA224" s="12"/>
      <c r="ATB224" s="12"/>
      <c r="ATC224" s="12"/>
      <c r="ATD224" s="12"/>
      <c r="ATE224" s="12"/>
      <c r="ATF224" s="12"/>
      <c r="ATG224" s="12"/>
      <c r="ATH224" s="12"/>
      <c r="ATI224" s="12"/>
      <c r="ATJ224" s="12"/>
      <c r="ATK224" s="12"/>
      <c r="ATL224" s="12"/>
      <c r="ATM224" s="12"/>
      <c r="ATN224" s="12"/>
      <c r="ATO224" s="12"/>
      <c r="ATP224" s="12"/>
      <c r="ATQ224" s="12"/>
      <c r="ATR224" s="12"/>
      <c r="ATS224" s="12"/>
      <c r="ATT224" s="12"/>
      <c r="ATU224" s="12"/>
      <c r="ATV224" s="12"/>
      <c r="ATW224" s="12"/>
      <c r="ATX224" s="12"/>
      <c r="ATY224" s="12"/>
      <c r="ATZ224" s="12"/>
      <c r="AUA224" s="12"/>
      <c r="AUB224" s="12"/>
      <c r="AUC224" s="12"/>
      <c r="AUD224" s="12"/>
      <c r="AUE224" s="12"/>
      <c r="AUF224" s="12"/>
      <c r="AUG224" s="12"/>
      <c r="AUH224" s="12"/>
      <c r="AUI224" s="12"/>
      <c r="AUJ224" s="12"/>
      <c r="AUK224" s="12"/>
      <c r="AUL224" s="12"/>
      <c r="AUM224" s="12"/>
      <c r="AUN224" s="12"/>
      <c r="AUO224" s="12"/>
      <c r="AUP224" s="12"/>
      <c r="AUQ224" s="12"/>
      <c r="AUR224" s="12"/>
      <c r="AUS224" s="12"/>
      <c r="AUT224" s="12"/>
      <c r="AUU224" s="12"/>
      <c r="AUV224" s="12"/>
      <c r="AUW224" s="12"/>
      <c r="AUX224" s="12"/>
      <c r="AUY224" s="12"/>
      <c r="AUZ224" s="12"/>
      <c r="AVA224" s="12"/>
      <c r="AVB224" s="12"/>
      <c r="AVC224" s="12"/>
      <c r="AVD224" s="12"/>
      <c r="AVE224" s="12"/>
      <c r="AVF224" s="12"/>
      <c r="AVG224" s="12"/>
      <c r="AVH224" s="12"/>
      <c r="AVI224" s="12"/>
      <c r="AVJ224" s="12"/>
      <c r="AVK224" s="12"/>
      <c r="AVL224" s="12"/>
      <c r="AVM224" s="12"/>
      <c r="AVN224" s="12"/>
      <c r="AVO224" s="12"/>
      <c r="AVP224" s="12"/>
      <c r="AVQ224" s="12"/>
      <c r="AVR224" s="12"/>
      <c r="AVS224" s="12"/>
      <c r="AVT224" s="12"/>
      <c r="AVU224" s="12"/>
      <c r="AVV224" s="12"/>
      <c r="AVW224" s="12"/>
      <c r="AVX224" s="12"/>
      <c r="AVY224" s="12"/>
      <c r="AVZ224" s="12"/>
      <c r="AWA224" s="12"/>
      <c r="AWB224" s="12"/>
      <c r="AWC224" s="12"/>
      <c r="AWD224" s="12"/>
      <c r="AWE224" s="12"/>
      <c r="AWF224" s="12"/>
      <c r="AWG224" s="12"/>
      <c r="AWH224" s="12"/>
      <c r="AWI224" s="12"/>
      <c r="AWJ224" s="12"/>
      <c r="AWK224" s="12"/>
      <c r="AWL224" s="12"/>
      <c r="AWM224" s="12"/>
      <c r="AWN224" s="12"/>
      <c r="AWO224" s="12"/>
      <c r="AWP224" s="12"/>
      <c r="AWQ224" s="12"/>
      <c r="AWR224" s="12"/>
      <c r="AWS224" s="12"/>
      <c r="AWT224" s="12"/>
      <c r="AWU224" s="12"/>
      <c r="AWV224" s="12"/>
      <c r="AWW224" s="12"/>
      <c r="AWX224" s="12"/>
      <c r="AWY224" s="12"/>
      <c r="AWZ224" s="12"/>
      <c r="AXA224" s="12"/>
      <c r="AXB224" s="12"/>
      <c r="AXC224" s="12"/>
      <c r="AXD224" s="12"/>
      <c r="AXE224" s="12"/>
      <c r="AXF224" s="12"/>
      <c r="AXG224" s="12"/>
      <c r="AXH224" s="12"/>
      <c r="AXI224" s="12"/>
      <c r="AXJ224" s="12"/>
      <c r="AXK224" s="12"/>
      <c r="AXL224" s="12"/>
      <c r="AXM224" s="12"/>
      <c r="AXN224" s="12"/>
      <c r="AXO224" s="12"/>
      <c r="AXP224" s="12"/>
      <c r="AXQ224" s="12"/>
      <c r="AXR224" s="12"/>
      <c r="AXS224" s="12"/>
      <c r="AXT224" s="12"/>
      <c r="AXU224" s="12"/>
      <c r="AXV224" s="12"/>
      <c r="AXW224" s="12"/>
      <c r="AXX224" s="12"/>
      <c r="AXY224" s="12"/>
      <c r="AXZ224" s="12"/>
      <c r="AYA224" s="12"/>
      <c r="AYB224" s="12"/>
      <c r="AYC224" s="12"/>
      <c r="AYD224" s="12"/>
      <c r="AYE224" s="12"/>
      <c r="AYF224" s="12"/>
      <c r="AYG224" s="12"/>
      <c r="AYH224" s="12"/>
      <c r="AYI224" s="12"/>
      <c r="AYJ224" s="12"/>
      <c r="AYK224" s="12"/>
      <c r="AYL224" s="12"/>
      <c r="AYM224" s="12"/>
      <c r="AYN224" s="12"/>
      <c r="AYO224" s="12"/>
      <c r="AYP224" s="12"/>
      <c r="AYQ224" s="12"/>
      <c r="AYR224" s="12"/>
      <c r="AYS224" s="12"/>
      <c r="AYT224" s="12"/>
      <c r="AYU224" s="12"/>
      <c r="AYV224" s="12"/>
      <c r="AYW224" s="12"/>
      <c r="AYX224" s="12"/>
      <c r="AYY224" s="12"/>
      <c r="AYZ224" s="12"/>
      <c r="AZA224" s="12"/>
      <c r="AZB224" s="12"/>
      <c r="AZC224" s="12"/>
      <c r="AZD224" s="12"/>
      <c r="AZE224" s="12"/>
      <c r="AZF224" s="12"/>
      <c r="AZG224" s="12"/>
      <c r="AZH224" s="12"/>
      <c r="AZI224" s="12"/>
      <c r="AZJ224" s="12"/>
      <c r="AZK224" s="12"/>
      <c r="AZL224" s="12"/>
      <c r="AZM224" s="12"/>
      <c r="AZN224" s="12"/>
      <c r="AZO224" s="12"/>
      <c r="AZP224" s="12"/>
      <c r="AZQ224" s="12"/>
      <c r="AZR224" s="12"/>
      <c r="AZS224" s="12"/>
      <c r="AZT224" s="12"/>
      <c r="AZU224" s="12"/>
      <c r="AZV224" s="12"/>
      <c r="AZW224" s="12"/>
      <c r="AZX224" s="12"/>
      <c r="AZY224" s="12"/>
      <c r="AZZ224" s="12"/>
      <c r="BAA224" s="12"/>
      <c r="BAB224" s="12"/>
      <c r="BAC224" s="12"/>
      <c r="BAD224" s="12"/>
      <c r="BAE224" s="12"/>
      <c r="BAF224" s="12"/>
      <c r="BAG224" s="12"/>
      <c r="BAH224" s="12"/>
      <c r="BAI224" s="12"/>
      <c r="BAJ224" s="12"/>
      <c r="BAK224" s="12"/>
      <c r="BAL224" s="12"/>
      <c r="BAM224" s="12"/>
      <c r="BAN224" s="12"/>
      <c r="BAO224" s="12"/>
      <c r="BAP224" s="12"/>
      <c r="BAQ224" s="12"/>
      <c r="BAR224" s="12"/>
      <c r="BAS224" s="12"/>
      <c r="BAT224" s="12"/>
      <c r="BAU224" s="12"/>
      <c r="BAV224" s="12"/>
      <c r="BAW224" s="12"/>
      <c r="BAX224" s="12"/>
      <c r="BAY224" s="12"/>
      <c r="BAZ224" s="12"/>
      <c r="BBA224" s="12"/>
      <c r="BBB224" s="12"/>
      <c r="BBC224" s="12"/>
      <c r="BBD224" s="12"/>
      <c r="BBE224" s="12"/>
      <c r="BBF224" s="12"/>
      <c r="BBG224" s="12"/>
      <c r="BBH224" s="12"/>
      <c r="BBI224" s="12"/>
      <c r="BBJ224" s="12"/>
      <c r="BBK224" s="12"/>
      <c r="BBL224" s="12"/>
      <c r="BBM224" s="12"/>
      <c r="BBN224" s="12"/>
      <c r="BBO224" s="12"/>
      <c r="BBP224" s="12"/>
      <c r="BBQ224" s="12"/>
      <c r="BBR224" s="12"/>
      <c r="BBS224" s="12"/>
      <c r="BBT224" s="12"/>
      <c r="BBU224" s="12"/>
      <c r="BBV224" s="12"/>
      <c r="BBW224" s="12"/>
      <c r="BBX224" s="12"/>
      <c r="BBY224" s="12"/>
      <c r="BBZ224" s="12"/>
      <c r="BCA224" s="12"/>
      <c r="BCB224" s="12"/>
      <c r="BCC224" s="12"/>
      <c r="BCD224" s="12"/>
      <c r="BCE224" s="12"/>
      <c r="BCF224" s="12"/>
      <c r="BCG224" s="12"/>
      <c r="BCH224" s="12"/>
      <c r="BCI224" s="12"/>
      <c r="BCJ224" s="12"/>
      <c r="BCK224" s="12"/>
      <c r="BCL224" s="12"/>
      <c r="BCM224" s="12"/>
      <c r="BCN224" s="12"/>
      <c r="BCO224" s="12"/>
      <c r="BCP224" s="12"/>
      <c r="BCQ224" s="12"/>
      <c r="BCR224" s="12"/>
      <c r="BCS224" s="12"/>
      <c r="BCT224" s="12"/>
      <c r="BCU224" s="12"/>
      <c r="BCV224" s="12"/>
      <c r="BCW224" s="12"/>
      <c r="BCX224" s="12"/>
      <c r="BCY224" s="12"/>
      <c r="BCZ224" s="12"/>
      <c r="BDA224" s="12"/>
      <c r="BDB224" s="12"/>
      <c r="BDC224" s="12"/>
      <c r="BDD224" s="12"/>
      <c r="BDE224" s="12"/>
      <c r="BDF224" s="12"/>
      <c r="BDG224" s="12"/>
      <c r="BDH224" s="12"/>
      <c r="BDI224" s="12"/>
      <c r="BDJ224" s="12"/>
      <c r="BDK224" s="12"/>
      <c r="BDL224" s="12"/>
      <c r="BDM224" s="12"/>
      <c r="BDN224" s="12"/>
      <c r="BDO224" s="12"/>
      <c r="BDP224" s="12"/>
      <c r="BDQ224" s="12"/>
      <c r="BDR224" s="12"/>
      <c r="BDS224" s="12"/>
      <c r="BDT224" s="12"/>
      <c r="BDU224" s="12"/>
      <c r="BDV224" s="12"/>
      <c r="BDW224" s="12"/>
      <c r="BDX224" s="12"/>
      <c r="BDY224" s="12"/>
      <c r="BDZ224" s="12"/>
      <c r="BEA224" s="12"/>
      <c r="BEB224" s="12"/>
      <c r="BEC224" s="12"/>
      <c r="BED224" s="12"/>
      <c r="BEE224" s="12"/>
      <c r="BEF224" s="12"/>
      <c r="BEG224" s="12"/>
      <c r="BEH224" s="12"/>
      <c r="BEI224" s="12"/>
      <c r="BEJ224" s="12"/>
      <c r="BEK224" s="12"/>
      <c r="BEL224" s="12"/>
      <c r="BEM224" s="12"/>
      <c r="BEN224" s="12"/>
      <c r="BEO224" s="12"/>
      <c r="BEP224" s="12"/>
      <c r="BEQ224" s="12"/>
      <c r="BER224" s="12"/>
      <c r="BES224" s="12"/>
      <c r="BET224" s="12"/>
      <c r="BEU224" s="12"/>
      <c r="BEV224" s="12"/>
      <c r="BEW224" s="12"/>
      <c r="BEX224" s="12"/>
      <c r="BEY224" s="12"/>
      <c r="BEZ224" s="12"/>
      <c r="BFA224" s="12"/>
      <c r="BFB224" s="12"/>
      <c r="BFC224" s="12"/>
      <c r="BFD224" s="12"/>
      <c r="BFE224" s="12"/>
      <c r="BFF224" s="12"/>
      <c r="BFG224" s="12"/>
      <c r="BFH224" s="12"/>
      <c r="BFI224" s="12"/>
      <c r="BFJ224" s="12"/>
      <c r="BFK224" s="12"/>
      <c r="BFL224" s="12"/>
      <c r="BFM224" s="12"/>
      <c r="BFN224" s="12"/>
      <c r="BFO224" s="12"/>
      <c r="BFP224" s="12"/>
      <c r="BFQ224" s="12"/>
      <c r="BFR224" s="12"/>
      <c r="BFS224" s="12"/>
      <c r="BFT224" s="12"/>
      <c r="BFU224" s="12"/>
      <c r="BFV224" s="12"/>
      <c r="BFW224" s="12"/>
      <c r="BFX224" s="12"/>
      <c r="BFY224" s="12"/>
      <c r="BFZ224" s="12"/>
      <c r="BGA224" s="12"/>
      <c r="BGB224" s="12"/>
      <c r="BGC224" s="12"/>
      <c r="BGD224" s="12"/>
      <c r="BGE224" s="12"/>
      <c r="BGF224" s="12"/>
      <c r="BGG224" s="12"/>
      <c r="BGH224" s="12"/>
      <c r="BGI224" s="12"/>
      <c r="BGJ224" s="12"/>
      <c r="BGK224" s="12"/>
      <c r="BGL224" s="12"/>
      <c r="BGM224" s="12"/>
      <c r="BGN224" s="12"/>
      <c r="BGO224" s="12"/>
      <c r="BGP224" s="12"/>
      <c r="BGQ224" s="12"/>
      <c r="BGR224" s="12"/>
      <c r="BGS224" s="12"/>
      <c r="BGT224" s="12"/>
      <c r="BGU224" s="12"/>
      <c r="BGV224" s="12"/>
      <c r="BGW224" s="12"/>
      <c r="BGX224" s="12"/>
      <c r="BGY224" s="12"/>
      <c r="BGZ224" s="12"/>
      <c r="BHA224" s="12"/>
      <c r="BHB224" s="12"/>
      <c r="BHC224" s="12"/>
      <c r="BHD224" s="12"/>
      <c r="BHE224" s="12"/>
      <c r="BHF224" s="12"/>
      <c r="BHG224" s="12"/>
      <c r="BHH224" s="12"/>
      <c r="BHI224" s="12"/>
      <c r="BHJ224" s="12"/>
      <c r="BHK224" s="12"/>
      <c r="BHL224" s="12"/>
      <c r="BHM224" s="12"/>
      <c r="BHN224" s="12"/>
      <c r="BHO224" s="12"/>
      <c r="BHP224" s="12"/>
      <c r="BHQ224" s="12"/>
      <c r="BHR224" s="12"/>
      <c r="BHS224" s="12"/>
      <c r="BHT224" s="12"/>
      <c r="BHU224" s="12"/>
      <c r="BHV224" s="12"/>
      <c r="BHW224" s="12"/>
      <c r="BHX224" s="12"/>
      <c r="BHY224" s="12"/>
      <c r="BHZ224" s="12"/>
      <c r="BIA224" s="12"/>
      <c r="BIB224" s="12"/>
      <c r="BIC224" s="12"/>
      <c r="BID224" s="12"/>
      <c r="BIE224" s="12"/>
      <c r="BIF224" s="12"/>
      <c r="BIG224" s="12"/>
      <c r="BIH224" s="12"/>
      <c r="BII224" s="12"/>
      <c r="BIJ224" s="12"/>
      <c r="BIK224" s="12"/>
      <c r="BIL224" s="12"/>
      <c r="BIM224" s="12"/>
      <c r="BIN224" s="12"/>
      <c r="BIO224" s="12"/>
      <c r="BIP224" s="12"/>
      <c r="BIQ224" s="12"/>
      <c r="BIR224" s="12"/>
      <c r="BIS224" s="12"/>
      <c r="BIT224" s="12"/>
      <c r="BIU224" s="12"/>
      <c r="BIV224" s="12"/>
      <c r="BIW224" s="12"/>
      <c r="BIX224" s="12"/>
      <c r="BIY224" s="12"/>
      <c r="BIZ224" s="12"/>
      <c r="BJA224" s="12"/>
      <c r="BJB224" s="12"/>
      <c r="BJC224" s="12"/>
      <c r="BJD224" s="12"/>
      <c r="BJE224" s="12"/>
      <c r="BJF224" s="12"/>
      <c r="BJG224" s="12"/>
      <c r="BJH224" s="12"/>
      <c r="BJI224" s="12"/>
      <c r="BJJ224" s="12"/>
      <c r="BJK224" s="12"/>
      <c r="BJL224" s="12"/>
      <c r="BJM224" s="12"/>
      <c r="BJN224" s="12"/>
      <c r="BJO224" s="12"/>
      <c r="BJP224" s="12"/>
      <c r="BJQ224" s="12"/>
      <c r="BJR224" s="12"/>
      <c r="BJS224" s="12"/>
      <c r="BJT224" s="12"/>
      <c r="BJU224" s="12"/>
      <c r="BJV224" s="12"/>
      <c r="BJW224" s="12"/>
      <c r="BJX224" s="12"/>
      <c r="BJY224" s="12"/>
      <c r="BJZ224" s="12"/>
      <c r="BKA224" s="12"/>
      <c r="BKB224" s="12"/>
      <c r="BKC224" s="12"/>
      <c r="BKD224" s="12"/>
      <c r="BKE224" s="12"/>
      <c r="BKF224" s="12"/>
      <c r="BKG224" s="12"/>
      <c r="BKH224" s="12"/>
      <c r="BKI224" s="12"/>
      <c r="BKJ224" s="12"/>
      <c r="BKK224" s="12"/>
      <c r="BKL224" s="12"/>
      <c r="BKM224" s="12"/>
      <c r="BKN224" s="12"/>
      <c r="BKO224" s="12"/>
      <c r="BKP224" s="12"/>
      <c r="BKQ224" s="12"/>
      <c r="BKR224" s="12"/>
      <c r="BKS224" s="12"/>
      <c r="BKT224" s="12"/>
      <c r="BKU224" s="12"/>
      <c r="BKV224" s="12"/>
      <c r="BKW224" s="12"/>
      <c r="BKX224" s="12"/>
      <c r="BKY224" s="12"/>
      <c r="BKZ224" s="12"/>
      <c r="BLA224" s="12"/>
      <c r="BLB224" s="12"/>
      <c r="BLC224" s="12"/>
      <c r="BLD224" s="12"/>
      <c r="BLE224" s="12"/>
      <c r="BLF224" s="12"/>
      <c r="BLG224" s="12"/>
      <c r="BLH224" s="12"/>
      <c r="BLI224" s="12"/>
      <c r="BLJ224" s="12"/>
      <c r="BLK224" s="12"/>
      <c r="BLL224" s="12"/>
      <c r="BLM224" s="12"/>
      <c r="BLN224" s="12"/>
      <c r="BLO224" s="12"/>
      <c r="BLP224" s="12"/>
      <c r="BLQ224" s="12"/>
      <c r="BLR224" s="12"/>
      <c r="BLS224" s="12"/>
      <c r="BLT224" s="12"/>
      <c r="BLU224" s="12"/>
      <c r="BLV224" s="12"/>
      <c r="BLW224" s="12"/>
      <c r="BLX224" s="12"/>
      <c r="BLY224" s="12"/>
      <c r="BLZ224" s="12"/>
      <c r="BMA224" s="12"/>
      <c r="BMB224" s="12"/>
      <c r="BMC224" s="12"/>
      <c r="BMD224" s="12"/>
      <c r="BME224" s="12"/>
      <c r="BMF224" s="12"/>
      <c r="BMG224" s="12"/>
      <c r="BMH224" s="12"/>
      <c r="BMI224" s="12"/>
      <c r="BMJ224" s="12"/>
      <c r="BMK224" s="12"/>
      <c r="BML224" s="12"/>
      <c r="BMM224" s="12"/>
      <c r="BMN224" s="12"/>
      <c r="BMO224" s="12"/>
      <c r="BMP224" s="12"/>
      <c r="BMQ224" s="12"/>
      <c r="BMR224" s="12"/>
      <c r="BMS224" s="12"/>
      <c r="BMT224" s="12"/>
      <c r="BMU224" s="12"/>
      <c r="BMV224" s="12"/>
      <c r="BMW224" s="12"/>
      <c r="BMX224" s="12"/>
      <c r="BMY224" s="12"/>
      <c r="BMZ224" s="12"/>
      <c r="BNA224" s="12"/>
      <c r="BNB224" s="12"/>
      <c r="BNC224" s="12"/>
      <c r="BND224" s="12"/>
      <c r="BNE224" s="12"/>
      <c r="BNF224" s="12"/>
      <c r="BNG224" s="12"/>
      <c r="BNH224" s="12"/>
      <c r="BNI224" s="12"/>
      <c r="BNJ224" s="12"/>
      <c r="BNK224" s="12"/>
      <c r="BNL224" s="12"/>
      <c r="BNM224" s="12"/>
      <c r="BNN224" s="12"/>
      <c r="BNO224" s="12"/>
      <c r="BNP224" s="12"/>
      <c r="BNQ224" s="12"/>
      <c r="BNR224" s="12"/>
      <c r="BNS224" s="12"/>
      <c r="BNT224" s="12"/>
      <c r="BNU224" s="12"/>
      <c r="BNV224" s="12"/>
      <c r="BNW224" s="12"/>
      <c r="BNX224" s="12"/>
      <c r="BNY224" s="12"/>
      <c r="BNZ224" s="12"/>
      <c r="BOA224" s="12"/>
      <c r="BOB224" s="12"/>
      <c r="BOC224" s="12"/>
      <c r="BOD224" s="12"/>
      <c r="BOE224" s="12"/>
      <c r="BOF224" s="12"/>
      <c r="BOG224" s="12"/>
      <c r="BOH224" s="12"/>
      <c r="BOI224" s="12"/>
      <c r="BOJ224" s="12"/>
      <c r="BOK224" s="12"/>
      <c r="BOL224" s="12"/>
      <c r="BOM224" s="12"/>
      <c r="BON224" s="12"/>
      <c r="BOO224" s="12"/>
      <c r="BOP224" s="12"/>
      <c r="BOQ224" s="12"/>
      <c r="BOR224" s="12"/>
      <c r="BOS224" s="12"/>
      <c r="BOT224" s="12"/>
      <c r="BOU224" s="12"/>
      <c r="BOV224" s="12"/>
      <c r="BOW224" s="12"/>
      <c r="BOX224" s="12"/>
      <c r="BOY224" s="12"/>
      <c r="BOZ224" s="12"/>
      <c r="BPA224" s="12"/>
      <c r="BPB224" s="12"/>
      <c r="BPC224" s="12"/>
      <c r="BPD224" s="12"/>
      <c r="BPE224" s="12"/>
      <c r="BPF224" s="12"/>
      <c r="BPG224" s="12"/>
      <c r="BPH224" s="12"/>
      <c r="BPI224" s="12"/>
      <c r="BPJ224" s="12"/>
      <c r="BPK224" s="12"/>
      <c r="BPL224" s="12"/>
      <c r="BPM224" s="12"/>
      <c r="BPN224" s="12"/>
      <c r="BPO224" s="12"/>
      <c r="BPP224" s="12"/>
      <c r="BPQ224" s="12"/>
      <c r="BPR224" s="12"/>
      <c r="BPS224" s="12"/>
      <c r="BPT224" s="12"/>
      <c r="BPU224" s="12"/>
      <c r="BPV224" s="12"/>
      <c r="BPW224" s="12"/>
      <c r="BPX224" s="12"/>
      <c r="BPY224" s="12"/>
      <c r="BPZ224" s="12"/>
      <c r="BQA224" s="12"/>
      <c r="BQB224" s="12"/>
      <c r="BQC224" s="12"/>
      <c r="BQD224" s="12"/>
      <c r="BQE224" s="12"/>
      <c r="BQF224" s="12"/>
      <c r="BQG224" s="12"/>
      <c r="BQH224" s="12"/>
      <c r="BQI224" s="12"/>
      <c r="BQJ224" s="12"/>
      <c r="BQK224" s="12"/>
      <c r="BQL224" s="12"/>
      <c r="BQM224" s="12"/>
      <c r="BQN224" s="12"/>
      <c r="BQO224" s="12"/>
      <c r="BQP224" s="12"/>
      <c r="BQQ224" s="12"/>
      <c r="BQR224" s="12"/>
      <c r="BQS224" s="12"/>
      <c r="BQT224" s="12"/>
      <c r="BQU224" s="12"/>
      <c r="BQV224" s="12"/>
      <c r="BQW224" s="12"/>
      <c r="BQX224" s="12"/>
      <c r="BQY224" s="12"/>
      <c r="BQZ224" s="12"/>
      <c r="BRA224" s="12"/>
      <c r="BRB224" s="12"/>
      <c r="BRC224" s="12"/>
      <c r="BRD224" s="12"/>
      <c r="BRE224" s="12"/>
      <c r="BRF224" s="12"/>
      <c r="BRG224" s="12"/>
      <c r="BRH224" s="12"/>
      <c r="BRI224" s="12"/>
      <c r="BRJ224" s="12"/>
      <c r="BRK224" s="12"/>
      <c r="BRL224" s="12"/>
      <c r="BRM224" s="12"/>
      <c r="BRN224" s="12"/>
      <c r="BRO224" s="12"/>
      <c r="BRP224" s="12"/>
      <c r="BRQ224" s="12"/>
      <c r="BRR224" s="12"/>
      <c r="BRS224" s="12"/>
      <c r="BRT224" s="12"/>
      <c r="BRU224" s="12"/>
      <c r="BRV224" s="12"/>
      <c r="BRW224" s="12"/>
      <c r="BRX224" s="12"/>
      <c r="BRY224" s="12"/>
      <c r="BRZ224" s="12"/>
      <c r="BSA224" s="12"/>
      <c r="BSB224" s="12"/>
      <c r="BSC224" s="12"/>
      <c r="BSD224" s="12"/>
      <c r="BSE224" s="12"/>
      <c r="BSF224" s="12"/>
      <c r="BSG224" s="12"/>
      <c r="BSH224" s="12"/>
      <c r="BSI224" s="12"/>
      <c r="BSJ224" s="12"/>
      <c r="BSK224" s="12"/>
      <c r="BSL224" s="12"/>
      <c r="BSM224" s="12"/>
      <c r="BSN224" s="12"/>
      <c r="BSO224" s="12"/>
      <c r="BSP224" s="12"/>
      <c r="BSQ224" s="12"/>
      <c r="BSR224" s="12"/>
      <c r="BSS224" s="12"/>
      <c r="BST224" s="12"/>
      <c r="BSU224" s="12"/>
      <c r="BSV224" s="12"/>
      <c r="BSW224" s="12"/>
      <c r="BSX224" s="12"/>
      <c r="BSY224" s="12"/>
      <c r="BSZ224" s="12"/>
      <c r="BTA224" s="12"/>
      <c r="BTB224" s="12"/>
      <c r="BTC224" s="12"/>
      <c r="BTD224" s="12"/>
      <c r="BTE224" s="12"/>
      <c r="BTF224" s="12"/>
      <c r="BTG224" s="12"/>
      <c r="BTH224" s="12"/>
      <c r="BTI224" s="12"/>
      <c r="BTJ224" s="12"/>
      <c r="BTK224" s="12"/>
      <c r="BTL224" s="12"/>
      <c r="BTM224" s="12"/>
      <c r="BTN224" s="12"/>
      <c r="BTO224" s="12"/>
      <c r="BTP224" s="12"/>
      <c r="BTQ224" s="12"/>
      <c r="BTR224" s="12"/>
      <c r="BTS224" s="12"/>
      <c r="BTT224" s="12"/>
      <c r="BTU224" s="12"/>
      <c r="BTV224" s="12"/>
      <c r="BTW224" s="12"/>
      <c r="BTX224" s="12"/>
      <c r="BTY224" s="12"/>
      <c r="BTZ224" s="12"/>
      <c r="BUA224" s="12"/>
      <c r="BUB224" s="12"/>
      <c r="BUC224" s="12"/>
      <c r="BUD224" s="12"/>
      <c r="BUE224" s="12"/>
      <c r="BUF224" s="12"/>
      <c r="BUG224" s="12"/>
      <c r="BUH224" s="12"/>
      <c r="BUI224" s="12"/>
      <c r="BUJ224" s="12"/>
      <c r="BUK224" s="12"/>
      <c r="BUL224" s="12"/>
      <c r="BUM224" s="12"/>
      <c r="BUN224" s="12"/>
      <c r="BUO224" s="12"/>
      <c r="BUP224" s="12"/>
      <c r="BUQ224" s="12"/>
      <c r="BUR224" s="12"/>
      <c r="BUS224" s="12"/>
      <c r="BUT224" s="12"/>
      <c r="BUU224" s="12"/>
      <c r="BUV224" s="12"/>
      <c r="BUW224" s="12"/>
      <c r="BUX224" s="12"/>
      <c r="BUY224" s="12"/>
      <c r="BUZ224" s="12"/>
      <c r="BVA224" s="12"/>
      <c r="BVB224" s="12"/>
      <c r="BVC224" s="12"/>
      <c r="BVD224" s="12"/>
      <c r="BVE224" s="12"/>
      <c r="BVF224" s="12"/>
      <c r="BVG224" s="12"/>
      <c r="BVH224" s="12"/>
      <c r="BVI224" s="12"/>
      <c r="BVJ224" s="12"/>
      <c r="BVK224" s="12"/>
      <c r="BVL224" s="12"/>
      <c r="BVM224" s="12"/>
      <c r="BVN224" s="12"/>
      <c r="BVO224" s="12"/>
      <c r="BVP224" s="12"/>
      <c r="BVQ224" s="12"/>
      <c r="BVR224" s="12"/>
      <c r="BVS224" s="12"/>
      <c r="BVT224" s="12"/>
      <c r="BVU224" s="12"/>
      <c r="BVV224" s="12"/>
      <c r="BVW224" s="12"/>
      <c r="BVX224" s="12"/>
      <c r="BVY224" s="12"/>
      <c r="BVZ224" s="12"/>
      <c r="BWA224" s="12"/>
      <c r="BWB224" s="12"/>
      <c r="BWC224" s="12"/>
      <c r="BWD224" s="12"/>
      <c r="BWE224" s="12"/>
      <c r="BWF224" s="12"/>
      <c r="BWG224" s="12"/>
      <c r="BWH224" s="12"/>
      <c r="BWI224" s="12"/>
      <c r="BWJ224" s="12"/>
      <c r="BWK224" s="12"/>
      <c r="BWL224" s="12"/>
      <c r="BWM224" s="12"/>
      <c r="BWN224" s="12"/>
      <c r="BWO224" s="12"/>
      <c r="BWP224" s="12"/>
      <c r="BWQ224" s="12"/>
      <c r="BWR224" s="12"/>
      <c r="BWS224" s="12"/>
      <c r="BWT224" s="12"/>
      <c r="BWU224" s="12"/>
      <c r="BWV224" s="12"/>
      <c r="BWW224" s="12"/>
      <c r="BWX224" s="12"/>
      <c r="BWY224" s="12"/>
      <c r="BWZ224" s="12"/>
      <c r="BXA224" s="12"/>
      <c r="BXB224" s="12"/>
      <c r="BXC224" s="12"/>
      <c r="BXD224" s="12"/>
      <c r="BXE224" s="12"/>
      <c r="BXF224" s="12"/>
      <c r="BXG224" s="12"/>
      <c r="BXH224" s="12"/>
      <c r="BXI224" s="12"/>
      <c r="BXJ224" s="12"/>
      <c r="BXK224" s="12"/>
      <c r="BXL224" s="12"/>
      <c r="BXM224" s="12"/>
      <c r="BXN224" s="12"/>
      <c r="BXO224" s="12"/>
      <c r="BXP224" s="12"/>
      <c r="BXQ224" s="12"/>
      <c r="BXR224" s="12"/>
      <c r="BXS224" s="12"/>
      <c r="BXT224" s="12"/>
      <c r="BXU224" s="12"/>
      <c r="BXV224" s="12"/>
      <c r="BXW224" s="12"/>
      <c r="BXX224" s="12"/>
      <c r="BXY224" s="12"/>
      <c r="BXZ224" s="12"/>
      <c r="BYA224" s="12"/>
      <c r="BYB224" s="12"/>
      <c r="BYC224" s="12"/>
      <c r="BYD224" s="12"/>
      <c r="BYE224" s="12"/>
      <c r="BYF224" s="12"/>
      <c r="BYG224" s="12"/>
      <c r="BYH224" s="12"/>
      <c r="BYI224" s="12"/>
      <c r="BYJ224" s="12"/>
      <c r="BYK224" s="12"/>
      <c r="BYL224" s="12"/>
      <c r="BYM224" s="12"/>
      <c r="BYN224" s="12"/>
      <c r="BYO224" s="12"/>
      <c r="BYP224" s="12"/>
      <c r="BYQ224" s="12"/>
      <c r="BYR224" s="12"/>
      <c r="BYS224" s="12"/>
      <c r="BYT224" s="12"/>
      <c r="BYU224" s="12"/>
      <c r="BYV224" s="12"/>
      <c r="BYW224" s="12"/>
      <c r="BYX224" s="12"/>
      <c r="BYY224" s="12"/>
      <c r="BYZ224" s="12"/>
      <c r="BZA224" s="12"/>
      <c r="BZB224" s="12"/>
      <c r="BZC224" s="12"/>
      <c r="BZD224" s="12"/>
      <c r="BZE224" s="12"/>
      <c r="BZF224" s="12"/>
      <c r="BZG224" s="12"/>
      <c r="BZH224" s="12"/>
      <c r="BZI224" s="12"/>
      <c r="BZJ224" s="12"/>
      <c r="BZK224" s="12"/>
      <c r="BZL224" s="12"/>
      <c r="BZM224" s="12"/>
      <c r="BZN224" s="12"/>
      <c r="BZO224" s="12"/>
      <c r="BZP224" s="12"/>
      <c r="BZQ224" s="12"/>
      <c r="BZR224" s="12"/>
      <c r="BZS224" s="12"/>
      <c r="BZT224" s="12"/>
      <c r="BZU224" s="12"/>
      <c r="BZV224" s="12"/>
      <c r="BZW224" s="12"/>
      <c r="BZX224" s="12"/>
      <c r="BZY224" s="12"/>
      <c r="BZZ224" s="12"/>
      <c r="CAA224" s="12"/>
      <c r="CAB224" s="12"/>
      <c r="CAC224" s="12"/>
      <c r="CAD224" s="12"/>
      <c r="CAE224" s="12"/>
      <c r="CAF224" s="12"/>
      <c r="CAG224" s="12"/>
      <c r="CAH224" s="12"/>
      <c r="CAI224" s="12"/>
      <c r="CAJ224" s="12"/>
      <c r="CAK224" s="12"/>
      <c r="CAL224" s="12"/>
      <c r="CAM224" s="12"/>
      <c r="CAN224" s="12"/>
      <c r="CAO224" s="12"/>
      <c r="CAP224" s="12"/>
      <c r="CAQ224" s="12"/>
      <c r="CAR224" s="12"/>
      <c r="CAS224" s="12"/>
      <c r="CAT224" s="12"/>
      <c r="CAU224" s="12"/>
      <c r="CAV224" s="12"/>
      <c r="CAW224" s="12"/>
      <c r="CAX224" s="12"/>
      <c r="CAY224" s="12"/>
      <c r="CAZ224" s="12"/>
      <c r="CBA224" s="12"/>
      <c r="CBB224" s="12"/>
      <c r="CBC224" s="12"/>
      <c r="CBD224" s="12"/>
      <c r="CBE224" s="12"/>
      <c r="CBF224" s="12"/>
      <c r="CBG224" s="12"/>
      <c r="CBH224" s="12"/>
      <c r="CBI224" s="12"/>
      <c r="CBJ224" s="12"/>
      <c r="CBK224" s="12"/>
      <c r="CBL224" s="12"/>
      <c r="CBM224" s="12"/>
      <c r="CBN224" s="12"/>
      <c r="CBO224" s="12"/>
      <c r="CBP224" s="12"/>
      <c r="CBQ224" s="12"/>
      <c r="CBR224" s="12"/>
      <c r="CBS224" s="12"/>
      <c r="CBT224" s="12"/>
      <c r="CBU224" s="12"/>
      <c r="CBV224" s="12"/>
      <c r="CBW224" s="12"/>
      <c r="CBX224" s="12"/>
      <c r="CBY224" s="12"/>
      <c r="CBZ224" s="12"/>
      <c r="CCA224" s="12"/>
      <c r="CCB224" s="12"/>
      <c r="CCC224" s="12"/>
      <c r="CCD224" s="12"/>
      <c r="CCE224" s="12"/>
      <c r="CCF224" s="12"/>
      <c r="CCG224" s="12"/>
      <c r="CCH224" s="12"/>
      <c r="CCI224" s="12"/>
      <c r="CCJ224" s="12"/>
      <c r="CCK224" s="12"/>
      <c r="CCL224" s="12"/>
      <c r="CCM224" s="12"/>
      <c r="CCN224" s="12"/>
      <c r="CCO224" s="12"/>
      <c r="CCP224" s="12"/>
      <c r="CCQ224" s="12"/>
      <c r="CCR224" s="12"/>
      <c r="CCS224" s="12"/>
      <c r="CCT224" s="12"/>
      <c r="CCU224" s="12"/>
      <c r="CCV224" s="12"/>
      <c r="CCW224" s="12"/>
      <c r="CCX224" s="12"/>
      <c r="CCY224" s="12"/>
      <c r="CCZ224" s="12"/>
      <c r="CDA224" s="12"/>
      <c r="CDB224" s="12"/>
      <c r="CDC224" s="12"/>
      <c r="CDD224" s="12"/>
      <c r="CDE224" s="12"/>
      <c r="CDF224" s="12"/>
      <c r="CDG224" s="12"/>
      <c r="CDH224" s="12"/>
      <c r="CDI224" s="12"/>
      <c r="CDJ224" s="12"/>
      <c r="CDK224" s="12"/>
      <c r="CDL224" s="12"/>
      <c r="CDM224" s="12"/>
      <c r="CDN224" s="12"/>
      <c r="CDO224" s="12"/>
      <c r="CDP224" s="12"/>
      <c r="CDQ224" s="12"/>
      <c r="CDR224" s="12"/>
      <c r="CDS224" s="12"/>
      <c r="CDT224" s="12"/>
      <c r="CDU224" s="12"/>
      <c r="CDV224" s="12"/>
      <c r="CDW224" s="12"/>
      <c r="CDX224" s="12"/>
      <c r="CDY224" s="12"/>
      <c r="CDZ224" s="12"/>
      <c r="CEA224" s="12"/>
      <c r="CEB224" s="12"/>
      <c r="CEC224" s="12"/>
      <c r="CED224" s="12"/>
      <c r="CEE224" s="12"/>
      <c r="CEF224" s="12"/>
      <c r="CEG224" s="12"/>
      <c r="CEH224" s="12"/>
      <c r="CEI224" s="12"/>
      <c r="CEJ224" s="12"/>
      <c r="CEK224" s="12"/>
      <c r="CEL224" s="12"/>
      <c r="CEM224" s="12"/>
      <c r="CEN224" s="12"/>
      <c r="CEO224" s="12"/>
      <c r="CEP224" s="12"/>
      <c r="CEQ224" s="12"/>
      <c r="CER224" s="12"/>
      <c r="CES224" s="12"/>
      <c r="CET224" s="12"/>
      <c r="CEU224" s="12"/>
      <c r="CEV224" s="12"/>
      <c r="CEW224" s="12"/>
      <c r="CEX224" s="12"/>
      <c r="CEY224" s="12"/>
      <c r="CEZ224" s="12"/>
      <c r="CFA224" s="12"/>
      <c r="CFB224" s="12"/>
      <c r="CFC224" s="12"/>
      <c r="CFD224" s="12"/>
      <c r="CFE224" s="12"/>
      <c r="CFF224" s="12"/>
      <c r="CFG224" s="12"/>
      <c r="CFH224" s="12"/>
      <c r="CFI224" s="12"/>
      <c r="CFJ224" s="12"/>
      <c r="CFK224" s="12"/>
      <c r="CFL224" s="12"/>
      <c r="CFM224" s="12"/>
      <c r="CFN224" s="12"/>
      <c r="CFO224" s="12"/>
      <c r="CFP224" s="12"/>
      <c r="CFQ224" s="12"/>
      <c r="CFR224" s="12"/>
      <c r="CFS224" s="12"/>
      <c r="CFT224" s="12"/>
      <c r="CFU224" s="12"/>
      <c r="CFV224" s="12"/>
      <c r="CFW224" s="12"/>
      <c r="CFX224" s="12"/>
      <c r="CFY224" s="12"/>
      <c r="CFZ224" s="12"/>
      <c r="CGA224" s="12"/>
      <c r="CGB224" s="12"/>
      <c r="CGC224" s="12"/>
      <c r="CGD224" s="12"/>
      <c r="CGE224" s="12"/>
      <c r="CGF224" s="12"/>
      <c r="CGG224" s="12"/>
      <c r="CGH224" s="12"/>
      <c r="CGI224" s="12"/>
      <c r="CGJ224" s="12"/>
      <c r="CGK224" s="12"/>
      <c r="CGL224" s="12"/>
      <c r="CGM224" s="12"/>
      <c r="CGN224" s="12"/>
      <c r="CGO224" s="12"/>
      <c r="CGP224" s="12"/>
      <c r="CGQ224" s="12"/>
      <c r="CGR224" s="12"/>
      <c r="CGS224" s="12"/>
      <c r="CGT224" s="12"/>
      <c r="CGU224" s="12"/>
      <c r="CGV224" s="12"/>
      <c r="CGW224" s="12"/>
      <c r="CGX224" s="12"/>
      <c r="CGY224" s="12"/>
      <c r="CGZ224" s="12"/>
      <c r="CHA224" s="12"/>
      <c r="CHB224" s="12"/>
      <c r="CHC224" s="12"/>
      <c r="CHD224" s="12"/>
      <c r="CHE224" s="12"/>
      <c r="CHF224" s="12"/>
      <c r="CHG224" s="12"/>
      <c r="CHH224" s="12"/>
      <c r="CHI224" s="12"/>
      <c r="CHJ224" s="12"/>
      <c r="CHK224" s="12"/>
      <c r="CHL224" s="12"/>
      <c r="CHM224" s="12"/>
      <c r="CHN224" s="12"/>
      <c r="CHO224" s="12"/>
      <c r="CHP224" s="12"/>
      <c r="CHQ224" s="12"/>
      <c r="CHR224" s="12"/>
      <c r="CHS224" s="12"/>
      <c r="CHT224" s="12"/>
      <c r="CHU224" s="12"/>
      <c r="CHV224" s="12"/>
      <c r="CHW224" s="12"/>
      <c r="CHX224" s="12"/>
      <c r="CHY224" s="12"/>
      <c r="CHZ224" s="12"/>
      <c r="CIA224" s="12"/>
      <c r="CIB224" s="12"/>
      <c r="CIC224" s="12"/>
      <c r="CID224" s="12"/>
      <c r="CIE224" s="12"/>
      <c r="CIF224" s="12"/>
      <c r="CIG224" s="12"/>
      <c r="CIH224" s="12"/>
      <c r="CII224" s="12"/>
      <c r="CIJ224" s="12"/>
      <c r="CIK224" s="12"/>
      <c r="CIL224" s="12"/>
      <c r="CIM224" s="12"/>
      <c r="CIN224" s="12"/>
      <c r="CIO224" s="12"/>
      <c r="CIP224" s="12"/>
      <c r="CIQ224" s="12"/>
      <c r="CIR224" s="12"/>
      <c r="CIS224" s="12"/>
      <c r="CIT224" s="12"/>
      <c r="CIU224" s="12"/>
      <c r="CIV224" s="12"/>
      <c r="CIW224" s="12"/>
      <c r="CIX224" s="12"/>
      <c r="CIY224" s="12"/>
      <c r="CIZ224" s="12"/>
      <c r="CJA224" s="12"/>
      <c r="CJB224" s="12"/>
      <c r="CJC224" s="12"/>
      <c r="CJD224" s="12"/>
      <c r="CJE224" s="12"/>
      <c r="CJF224" s="12"/>
      <c r="CJG224" s="12"/>
      <c r="CJH224" s="12"/>
      <c r="CJI224" s="12"/>
      <c r="CJJ224" s="12"/>
      <c r="CJK224" s="12"/>
      <c r="CJL224" s="12"/>
      <c r="CJM224" s="12"/>
      <c r="CJN224" s="12"/>
      <c r="CJO224" s="12"/>
      <c r="CJP224" s="12"/>
      <c r="CJQ224" s="12"/>
      <c r="CJR224" s="12"/>
      <c r="CJS224" s="12"/>
      <c r="CJT224" s="12"/>
      <c r="CJU224" s="12"/>
      <c r="CJV224" s="12"/>
      <c r="CJW224" s="12"/>
      <c r="CJX224" s="12"/>
      <c r="CJY224" s="12"/>
      <c r="CJZ224" s="12"/>
      <c r="CKA224" s="12"/>
      <c r="CKB224" s="12"/>
      <c r="CKC224" s="12"/>
      <c r="CKD224" s="12"/>
      <c r="CKE224" s="12"/>
      <c r="CKF224" s="12"/>
      <c r="CKG224" s="12"/>
      <c r="CKH224" s="12"/>
      <c r="CKI224" s="12"/>
      <c r="CKJ224" s="12"/>
      <c r="CKK224" s="12"/>
      <c r="CKL224" s="12"/>
      <c r="CKM224" s="12"/>
      <c r="CKN224" s="12"/>
      <c r="CKO224" s="12"/>
      <c r="CKP224" s="12"/>
      <c r="CKQ224" s="12"/>
      <c r="CKR224" s="12"/>
      <c r="CKS224" s="12"/>
      <c r="CKT224" s="12"/>
      <c r="CKU224" s="12"/>
      <c r="CKV224" s="12"/>
      <c r="CKW224" s="12"/>
      <c r="CKX224" s="12"/>
      <c r="CKY224" s="12"/>
      <c r="CKZ224" s="12"/>
      <c r="CLA224" s="12"/>
      <c r="CLB224" s="12"/>
      <c r="CLC224" s="12"/>
      <c r="CLD224" s="12"/>
      <c r="CLE224" s="12"/>
      <c r="CLF224" s="12"/>
      <c r="CLG224" s="12"/>
      <c r="CLH224" s="12"/>
      <c r="CLI224" s="12"/>
      <c r="CLJ224" s="12"/>
      <c r="CLK224" s="12"/>
      <c r="CLL224" s="12"/>
      <c r="CLM224" s="12"/>
      <c r="CLN224" s="12"/>
      <c r="CLO224" s="12"/>
      <c r="CLP224" s="12"/>
      <c r="CLQ224" s="12"/>
      <c r="CLR224" s="12"/>
      <c r="CLS224" s="12"/>
      <c r="CLT224" s="12"/>
      <c r="CLU224" s="12"/>
      <c r="CLV224" s="12"/>
      <c r="CLW224" s="12"/>
      <c r="CLX224" s="12"/>
      <c r="CLY224" s="12"/>
      <c r="CLZ224" s="12"/>
      <c r="CMA224" s="12"/>
      <c r="CMB224" s="12"/>
      <c r="CMC224" s="12"/>
      <c r="CMD224" s="12"/>
      <c r="CME224" s="12"/>
      <c r="CMF224" s="12"/>
      <c r="CMG224" s="12"/>
      <c r="CMH224" s="12"/>
      <c r="CMI224" s="12"/>
      <c r="CMJ224" s="12"/>
      <c r="CMK224" s="12"/>
      <c r="CML224" s="12"/>
      <c r="CMM224" s="12"/>
      <c r="CMN224" s="12"/>
      <c r="CMO224" s="12"/>
      <c r="CMP224" s="12"/>
      <c r="CMQ224" s="12"/>
      <c r="CMR224" s="12"/>
      <c r="CMS224" s="12"/>
      <c r="CMT224" s="12"/>
      <c r="CMU224" s="12"/>
      <c r="CMV224" s="12"/>
      <c r="CMW224" s="12"/>
      <c r="CMX224" s="12"/>
      <c r="CMY224" s="12"/>
      <c r="CMZ224" s="12"/>
      <c r="CNA224" s="12"/>
      <c r="CNB224" s="12"/>
      <c r="CNC224" s="12"/>
      <c r="CND224" s="12"/>
      <c r="CNE224" s="12"/>
      <c r="CNF224" s="12"/>
      <c r="CNG224" s="12"/>
      <c r="CNH224" s="12"/>
      <c r="CNI224" s="12"/>
      <c r="CNJ224" s="12"/>
      <c r="CNK224" s="12"/>
      <c r="CNL224" s="12"/>
      <c r="CNM224" s="12"/>
      <c r="CNN224" s="12"/>
      <c r="CNO224" s="12"/>
      <c r="CNP224" s="12"/>
      <c r="CNQ224" s="12"/>
      <c r="CNR224" s="12"/>
      <c r="CNS224" s="12"/>
      <c r="CNT224" s="12"/>
      <c r="CNU224" s="12"/>
      <c r="CNV224" s="12"/>
      <c r="CNW224" s="12"/>
      <c r="CNX224" s="12"/>
      <c r="CNY224" s="12"/>
      <c r="CNZ224" s="12"/>
      <c r="COA224" s="12"/>
      <c r="COB224" s="12"/>
      <c r="COC224" s="12"/>
      <c r="COD224" s="12"/>
      <c r="COE224" s="12"/>
      <c r="COF224" s="12"/>
      <c r="COG224" s="12"/>
      <c r="COH224" s="12"/>
      <c r="COI224" s="12"/>
      <c r="COJ224" s="12"/>
      <c r="COK224" s="12"/>
      <c r="COL224" s="12"/>
      <c r="COM224" s="12"/>
      <c r="CON224" s="12"/>
      <c r="COO224" s="12"/>
      <c r="COP224" s="12"/>
      <c r="COQ224" s="12"/>
      <c r="COR224" s="12"/>
      <c r="COS224" s="12"/>
      <c r="COT224" s="12"/>
      <c r="COU224" s="12"/>
      <c r="COV224" s="12"/>
      <c r="COW224" s="12"/>
      <c r="COX224" s="12"/>
      <c r="COY224" s="12"/>
      <c r="COZ224" s="12"/>
      <c r="CPA224" s="12"/>
      <c r="CPB224" s="12"/>
      <c r="CPC224" s="12"/>
      <c r="CPD224" s="12"/>
      <c r="CPE224" s="12"/>
      <c r="CPF224" s="12"/>
      <c r="CPG224" s="12"/>
      <c r="CPH224" s="12"/>
      <c r="CPI224" s="12"/>
      <c r="CPJ224" s="12"/>
      <c r="CPK224" s="12"/>
      <c r="CPL224" s="12"/>
      <c r="CPM224" s="12"/>
      <c r="CPN224" s="12"/>
      <c r="CPO224" s="12"/>
      <c r="CPP224" s="12"/>
      <c r="CPQ224" s="12"/>
      <c r="CPR224" s="12"/>
      <c r="CPS224" s="12"/>
      <c r="CPT224" s="12"/>
      <c r="CPU224" s="12"/>
      <c r="CPV224" s="12"/>
      <c r="CPW224" s="12"/>
      <c r="CPX224" s="12"/>
      <c r="CPY224" s="12"/>
      <c r="CPZ224" s="12"/>
      <c r="CQA224" s="12"/>
      <c r="CQB224" s="12"/>
      <c r="CQC224" s="12"/>
      <c r="CQD224" s="12"/>
      <c r="CQE224" s="12"/>
      <c r="CQF224" s="12"/>
      <c r="CQG224" s="12"/>
      <c r="CQH224" s="12"/>
      <c r="CQI224" s="12"/>
      <c r="CQJ224" s="12"/>
      <c r="CQK224" s="12"/>
      <c r="CQL224" s="12"/>
      <c r="CQM224" s="12"/>
      <c r="CQN224" s="12"/>
      <c r="CQO224" s="12"/>
      <c r="CQP224" s="12"/>
      <c r="CQQ224" s="12"/>
      <c r="CQR224" s="12"/>
      <c r="CQS224" s="12"/>
      <c r="CQT224" s="12"/>
      <c r="CQU224" s="12"/>
      <c r="CQV224" s="12"/>
      <c r="CQW224" s="12"/>
      <c r="CQX224" s="12"/>
      <c r="CQY224" s="12"/>
      <c r="CQZ224" s="12"/>
      <c r="CRA224" s="12"/>
      <c r="CRB224" s="12"/>
      <c r="CRC224" s="12"/>
      <c r="CRD224" s="12"/>
      <c r="CRE224" s="12"/>
      <c r="CRF224" s="12"/>
      <c r="CRG224" s="12"/>
      <c r="CRH224" s="12"/>
      <c r="CRI224" s="12"/>
      <c r="CRJ224" s="12"/>
      <c r="CRK224" s="12"/>
      <c r="CRL224" s="12"/>
      <c r="CRM224" s="12"/>
      <c r="CRN224" s="12"/>
      <c r="CRO224" s="12"/>
      <c r="CRP224" s="12"/>
      <c r="CRQ224" s="12"/>
      <c r="CRR224" s="12"/>
      <c r="CRS224" s="12"/>
      <c r="CRT224" s="12"/>
      <c r="CRU224" s="12"/>
      <c r="CRV224" s="12"/>
      <c r="CRW224" s="12"/>
      <c r="CRX224" s="12"/>
      <c r="CRY224" s="12"/>
      <c r="CRZ224" s="12"/>
      <c r="CSA224" s="12"/>
      <c r="CSB224" s="12"/>
      <c r="CSC224" s="12"/>
      <c r="CSD224" s="12"/>
      <c r="CSE224" s="12"/>
      <c r="CSF224" s="12"/>
      <c r="CSG224" s="12"/>
      <c r="CSH224" s="12"/>
      <c r="CSI224" s="12"/>
      <c r="CSJ224" s="12"/>
      <c r="CSK224" s="12"/>
      <c r="CSL224" s="12"/>
      <c r="CSM224" s="12"/>
      <c r="CSN224" s="12"/>
      <c r="CSO224" s="12"/>
      <c r="CSP224" s="12"/>
      <c r="CSQ224" s="12"/>
      <c r="CSR224" s="12"/>
      <c r="CSS224" s="12"/>
      <c r="CST224" s="12"/>
      <c r="CSU224" s="12"/>
      <c r="CSV224" s="12"/>
      <c r="CSW224" s="12"/>
      <c r="CSX224" s="12"/>
      <c r="CSY224" s="12"/>
      <c r="CSZ224" s="12"/>
      <c r="CTA224" s="12"/>
      <c r="CTB224" s="12"/>
      <c r="CTC224" s="12"/>
      <c r="CTD224" s="12"/>
      <c r="CTE224" s="12"/>
      <c r="CTF224" s="12"/>
      <c r="CTG224" s="12"/>
      <c r="CTH224" s="12"/>
      <c r="CTI224" s="12"/>
      <c r="CTJ224" s="12"/>
      <c r="CTK224" s="12"/>
      <c r="CTL224" s="12"/>
      <c r="CTM224" s="12"/>
      <c r="CTN224" s="12"/>
      <c r="CTO224" s="12"/>
      <c r="CTP224" s="12"/>
      <c r="CTQ224" s="12"/>
      <c r="CTR224" s="12"/>
      <c r="CTS224" s="12"/>
      <c r="CTT224" s="12"/>
      <c r="CTU224" s="12"/>
      <c r="CTV224" s="12"/>
      <c r="CTW224" s="12"/>
      <c r="CTX224" s="12"/>
      <c r="CTY224" s="12"/>
      <c r="CTZ224" s="12"/>
      <c r="CUA224" s="12"/>
      <c r="CUB224" s="12"/>
      <c r="CUC224" s="12"/>
      <c r="CUD224" s="12"/>
      <c r="CUE224" s="12"/>
      <c r="CUF224" s="12"/>
      <c r="CUG224" s="12"/>
      <c r="CUH224" s="12"/>
      <c r="CUI224" s="12"/>
      <c r="CUJ224" s="12"/>
      <c r="CUK224" s="12"/>
      <c r="CUL224" s="12"/>
      <c r="CUM224" s="12"/>
      <c r="CUN224" s="12"/>
      <c r="CUO224" s="12"/>
      <c r="CUP224" s="12"/>
      <c r="CUQ224" s="12"/>
      <c r="CUR224" s="12"/>
      <c r="CUS224" s="12"/>
      <c r="CUT224" s="12"/>
      <c r="CUU224" s="12"/>
      <c r="CUV224" s="12"/>
      <c r="CUW224" s="12"/>
      <c r="CUX224" s="12"/>
      <c r="CUY224" s="12"/>
      <c r="CUZ224" s="12"/>
      <c r="CVA224" s="12"/>
      <c r="CVB224" s="12"/>
      <c r="CVC224" s="12"/>
      <c r="CVD224" s="12"/>
      <c r="CVE224" s="12"/>
      <c r="CVF224" s="12"/>
      <c r="CVG224" s="12"/>
      <c r="CVH224" s="12"/>
      <c r="CVI224" s="12"/>
      <c r="CVJ224" s="12"/>
      <c r="CVK224" s="12"/>
      <c r="CVL224" s="12"/>
      <c r="CVM224" s="12"/>
      <c r="CVN224" s="12"/>
      <c r="CVO224" s="12"/>
      <c r="CVP224" s="12"/>
      <c r="CVQ224" s="12"/>
      <c r="CVR224" s="12"/>
      <c r="CVS224" s="12"/>
      <c r="CVT224" s="12"/>
      <c r="CVU224" s="12"/>
      <c r="CVV224" s="12"/>
      <c r="CVW224" s="12"/>
      <c r="CVX224" s="12"/>
      <c r="CVY224" s="12"/>
      <c r="CVZ224" s="12"/>
      <c r="CWA224" s="12"/>
      <c r="CWB224" s="12"/>
      <c r="CWC224" s="12"/>
      <c r="CWD224" s="12"/>
      <c r="CWE224" s="12"/>
      <c r="CWF224" s="12"/>
      <c r="CWG224" s="12"/>
      <c r="CWH224" s="12"/>
      <c r="CWI224" s="12"/>
      <c r="CWJ224" s="12"/>
      <c r="CWK224" s="12"/>
      <c r="CWL224" s="12"/>
      <c r="CWM224" s="12"/>
      <c r="CWN224" s="12"/>
      <c r="CWO224" s="12"/>
      <c r="CWP224" s="12"/>
      <c r="CWQ224" s="12"/>
      <c r="CWR224" s="12"/>
      <c r="CWS224" s="12"/>
      <c r="CWT224" s="12"/>
      <c r="CWU224" s="12"/>
      <c r="CWV224" s="12"/>
      <c r="CWW224" s="12"/>
      <c r="CWX224" s="12"/>
      <c r="CWY224" s="12"/>
      <c r="CWZ224" s="12"/>
      <c r="CXA224" s="12"/>
      <c r="CXB224" s="12"/>
      <c r="CXC224" s="12"/>
      <c r="CXD224" s="12"/>
      <c r="CXE224" s="12"/>
      <c r="CXF224" s="12"/>
      <c r="CXG224" s="12"/>
      <c r="CXH224" s="12"/>
      <c r="CXI224" s="12"/>
      <c r="CXJ224" s="12"/>
      <c r="CXK224" s="12"/>
      <c r="CXL224" s="12"/>
      <c r="CXM224" s="12"/>
      <c r="CXN224" s="12"/>
      <c r="CXO224" s="12"/>
      <c r="CXP224" s="12"/>
      <c r="CXQ224" s="12"/>
      <c r="CXR224" s="12"/>
      <c r="CXS224" s="12"/>
      <c r="CXT224" s="12"/>
      <c r="CXU224" s="12"/>
      <c r="CXV224" s="12"/>
      <c r="CXW224" s="12"/>
      <c r="CXX224" s="12"/>
      <c r="CXY224" s="12"/>
      <c r="CXZ224" s="12"/>
      <c r="CYA224" s="12"/>
      <c r="CYB224" s="12"/>
      <c r="CYC224" s="12"/>
      <c r="CYD224" s="12"/>
      <c r="CYE224" s="12"/>
      <c r="CYF224" s="12"/>
      <c r="CYG224" s="12"/>
      <c r="CYH224" s="12"/>
      <c r="CYI224" s="12"/>
      <c r="CYJ224" s="12"/>
      <c r="CYK224" s="12"/>
      <c r="CYL224" s="12"/>
      <c r="CYM224" s="12"/>
      <c r="CYN224" s="12"/>
      <c r="CYO224" s="12"/>
      <c r="CYP224" s="12"/>
      <c r="CYQ224" s="12"/>
      <c r="CYR224" s="12"/>
      <c r="CYS224" s="12"/>
      <c r="CYT224" s="12"/>
      <c r="CYU224" s="12"/>
      <c r="CYV224" s="12"/>
      <c r="CYW224" s="12"/>
      <c r="CYX224" s="12"/>
      <c r="CYY224" s="12"/>
      <c r="CYZ224" s="12"/>
      <c r="CZA224" s="12"/>
      <c r="CZB224" s="12"/>
      <c r="CZC224" s="12"/>
      <c r="CZD224" s="12"/>
      <c r="CZE224" s="12"/>
      <c r="CZF224" s="12"/>
      <c r="CZG224" s="12"/>
      <c r="CZH224" s="12"/>
      <c r="CZI224" s="12"/>
      <c r="CZJ224" s="12"/>
      <c r="CZK224" s="12"/>
      <c r="CZL224" s="12"/>
      <c r="CZM224" s="12"/>
      <c r="CZN224" s="12"/>
      <c r="CZO224" s="12"/>
      <c r="CZP224" s="12"/>
      <c r="CZQ224" s="12"/>
      <c r="CZR224" s="12"/>
      <c r="CZS224" s="12"/>
      <c r="CZT224" s="12"/>
      <c r="CZU224" s="12"/>
      <c r="CZV224" s="12"/>
      <c r="CZW224" s="12"/>
      <c r="CZX224" s="12"/>
      <c r="CZY224" s="12"/>
      <c r="CZZ224" s="12"/>
      <c r="DAA224" s="12"/>
      <c r="DAB224" s="12"/>
      <c r="DAC224" s="12"/>
      <c r="DAD224" s="12"/>
      <c r="DAE224" s="12"/>
      <c r="DAF224" s="12"/>
      <c r="DAG224" s="12"/>
      <c r="DAH224" s="12"/>
      <c r="DAI224" s="12"/>
      <c r="DAJ224" s="12"/>
      <c r="DAK224" s="12"/>
      <c r="DAL224" s="12"/>
      <c r="DAM224" s="12"/>
      <c r="DAN224" s="12"/>
      <c r="DAO224" s="12"/>
      <c r="DAP224" s="12"/>
      <c r="DAQ224" s="12"/>
      <c r="DAR224" s="12"/>
      <c r="DAS224" s="12"/>
      <c r="DAT224" s="12"/>
      <c r="DAU224" s="12"/>
      <c r="DAV224" s="12"/>
      <c r="DAW224" s="12"/>
      <c r="DAX224" s="12"/>
      <c r="DAY224" s="12"/>
      <c r="DAZ224" s="12"/>
      <c r="DBA224" s="12"/>
      <c r="DBB224" s="12"/>
      <c r="DBC224" s="12"/>
      <c r="DBD224" s="12"/>
      <c r="DBE224" s="12"/>
      <c r="DBF224" s="12"/>
      <c r="DBG224" s="12"/>
      <c r="DBH224" s="12"/>
      <c r="DBI224" s="12"/>
      <c r="DBJ224" s="12"/>
      <c r="DBK224" s="12"/>
      <c r="DBL224" s="12"/>
      <c r="DBM224" s="12"/>
      <c r="DBN224" s="12"/>
      <c r="DBO224" s="12"/>
      <c r="DBP224" s="12"/>
      <c r="DBQ224" s="12"/>
      <c r="DBR224" s="12"/>
      <c r="DBS224" s="12"/>
      <c r="DBT224" s="12"/>
      <c r="DBU224" s="12"/>
      <c r="DBV224" s="12"/>
      <c r="DBW224" s="12"/>
      <c r="DBX224" s="12"/>
      <c r="DBY224" s="12"/>
      <c r="DBZ224" s="12"/>
      <c r="DCA224" s="12"/>
      <c r="DCB224" s="12"/>
      <c r="DCC224" s="12"/>
      <c r="DCD224" s="12"/>
      <c r="DCE224" s="12"/>
      <c r="DCF224" s="12"/>
      <c r="DCG224" s="12"/>
      <c r="DCH224" s="12"/>
      <c r="DCI224" s="12"/>
      <c r="DCJ224" s="12"/>
      <c r="DCK224" s="12"/>
      <c r="DCL224" s="12"/>
      <c r="DCM224" s="12"/>
      <c r="DCN224" s="12"/>
      <c r="DCO224" s="12"/>
      <c r="DCP224" s="12"/>
      <c r="DCQ224" s="12"/>
      <c r="DCR224" s="12"/>
      <c r="DCS224" s="12"/>
      <c r="DCT224" s="12"/>
      <c r="DCU224" s="12"/>
      <c r="DCV224" s="12"/>
      <c r="DCW224" s="12"/>
      <c r="DCX224" s="12"/>
      <c r="DCY224" s="12"/>
      <c r="DCZ224" s="12"/>
      <c r="DDA224" s="12"/>
      <c r="DDB224" s="12"/>
      <c r="DDC224" s="12"/>
      <c r="DDD224" s="12"/>
      <c r="DDE224" s="12"/>
      <c r="DDF224" s="12"/>
      <c r="DDG224" s="12"/>
      <c r="DDH224" s="12"/>
      <c r="DDI224" s="12"/>
      <c r="DDJ224" s="12"/>
      <c r="DDK224" s="12"/>
      <c r="DDL224" s="12"/>
      <c r="DDM224" s="12"/>
      <c r="DDN224" s="12"/>
      <c r="DDO224" s="12"/>
      <c r="DDP224" s="12"/>
      <c r="DDQ224" s="12"/>
      <c r="DDR224" s="12"/>
      <c r="DDS224" s="12"/>
      <c r="DDT224" s="12"/>
      <c r="DDU224" s="12"/>
      <c r="DDV224" s="12"/>
      <c r="DDW224" s="12"/>
      <c r="DDX224" s="12"/>
      <c r="DDY224" s="12"/>
      <c r="DDZ224" s="12"/>
      <c r="DEA224" s="12"/>
      <c r="DEB224" s="12"/>
      <c r="DEC224" s="12"/>
      <c r="DED224" s="12"/>
      <c r="DEE224" s="12"/>
      <c r="DEF224" s="12"/>
      <c r="DEG224" s="12"/>
      <c r="DEH224" s="12"/>
      <c r="DEI224" s="12"/>
      <c r="DEJ224" s="12"/>
      <c r="DEK224" s="12"/>
      <c r="DEL224" s="12"/>
      <c r="DEM224" s="12"/>
      <c r="DEN224" s="12"/>
      <c r="DEO224" s="12"/>
      <c r="DEP224" s="12"/>
      <c r="DEQ224" s="12"/>
      <c r="DER224" s="12"/>
      <c r="DES224" s="12"/>
      <c r="DET224" s="12"/>
      <c r="DEU224" s="12"/>
      <c r="DEV224" s="12"/>
      <c r="DEW224" s="12"/>
      <c r="DEX224" s="12"/>
      <c r="DEY224" s="12"/>
      <c r="DEZ224" s="12"/>
      <c r="DFA224" s="12"/>
      <c r="DFB224" s="12"/>
      <c r="DFC224" s="12"/>
      <c r="DFD224" s="12"/>
      <c r="DFE224" s="12"/>
      <c r="DFF224" s="12"/>
      <c r="DFG224" s="12"/>
      <c r="DFH224" s="12"/>
      <c r="DFI224" s="12"/>
      <c r="DFJ224" s="12"/>
      <c r="DFK224" s="12"/>
      <c r="DFL224" s="12"/>
      <c r="DFM224" s="12"/>
      <c r="DFN224" s="12"/>
      <c r="DFO224" s="12"/>
      <c r="DFP224" s="12"/>
      <c r="DFQ224" s="12"/>
      <c r="DFR224" s="12"/>
      <c r="DFS224" s="12"/>
      <c r="DFT224" s="12"/>
      <c r="DFU224" s="12"/>
      <c r="DFV224" s="12"/>
      <c r="DFW224" s="12"/>
      <c r="DFX224" s="12"/>
      <c r="DFY224" s="12"/>
      <c r="DFZ224" s="12"/>
      <c r="DGA224" s="12"/>
      <c r="DGB224" s="12"/>
      <c r="DGC224" s="12"/>
      <c r="DGD224" s="12"/>
      <c r="DGE224" s="12"/>
      <c r="DGF224" s="12"/>
      <c r="DGG224" s="12"/>
      <c r="DGH224" s="12"/>
      <c r="DGI224" s="12"/>
      <c r="DGJ224" s="12"/>
      <c r="DGK224" s="12"/>
      <c r="DGL224" s="12"/>
      <c r="DGM224" s="12"/>
      <c r="DGN224" s="12"/>
      <c r="DGO224" s="12"/>
      <c r="DGP224" s="12"/>
      <c r="DGQ224" s="12"/>
      <c r="DGR224" s="12"/>
      <c r="DGS224" s="12"/>
      <c r="DGT224" s="12"/>
      <c r="DGU224" s="12"/>
      <c r="DGV224" s="12"/>
      <c r="DGW224" s="12"/>
      <c r="DGX224" s="12"/>
      <c r="DGY224" s="12"/>
      <c r="DGZ224" s="12"/>
      <c r="DHA224" s="12"/>
      <c r="DHB224" s="12"/>
      <c r="DHC224" s="12"/>
      <c r="DHD224" s="12"/>
      <c r="DHE224" s="12"/>
      <c r="DHF224" s="12"/>
      <c r="DHG224" s="12"/>
      <c r="DHH224" s="12"/>
      <c r="DHI224" s="12"/>
      <c r="DHJ224" s="12"/>
      <c r="DHK224" s="12"/>
      <c r="DHL224" s="12"/>
      <c r="DHM224" s="12"/>
      <c r="DHN224" s="12"/>
      <c r="DHO224" s="12"/>
      <c r="DHP224" s="12"/>
      <c r="DHQ224" s="12"/>
      <c r="DHR224" s="12"/>
      <c r="DHS224" s="12"/>
      <c r="DHT224" s="12"/>
      <c r="DHU224" s="12"/>
      <c r="DHV224" s="12"/>
      <c r="DHW224" s="12"/>
      <c r="DHX224" s="12"/>
      <c r="DHY224" s="12"/>
      <c r="DHZ224" s="12"/>
      <c r="DIA224" s="12"/>
      <c r="DIB224" s="12"/>
      <c r="DIC224" s="12"/>
      <c r="DID224" s="12"/>
      <c r="DIE224" s="12"/>
      <c r="DIF224" s="12"/>
      <c r="DIG224" s="12"/>
      <c r="DIH224" s="12"/>
      <c r="DII224" s="12"/>
      <c r="DIJ224" s="12"/>
      <c r="DIK224" s="12"/>
      <c r="DIL224" s="12"/>
      <c r="DIM224" s="12"/>
      <c r="DIN224" s="12"/>
      <c r="DIO224" s="12"/>
      <c r="DIP224" s="12"/>
      <c r="DIQ224" s="12"/>
      <c r="DIR224" s="12"/>
      <c r="DIS224" s="12"/>
      <c r="DIT224" s="12"/>
      <c r="DIU224" s="12"/>
      <c r="DIV224" s="12"/>
      <c r="DIW224" s="12"/>
      <c r="DIX224" s="12"/>
      <c r="DIY224" s="12"/>
      <c r="DIZ224" s="12"/>
      <c r="DJA224" s="12"/>
      <c r="DJB224" s="12"/>
      <c r="DJC224" s="12"/>
      <c r="DJD224" s="12"/>
      <c r="DJE224" s="12"/>
      <c r="DJF224" s="12"/>
      <c r="DJG224" s="12"/>
      <c r="DJH224" s="12"/>
      <c r="DJI224" s="12"/>
      <c r="DJJ224" s="12"/>
      <c r="DJK224" s="12"/>
      <c r="DJL224" s="12"/>
      <c r="DJM224" s="12"/>
      <c r="DJN224" s="12"/>
      <c r="DJO224" s="12"/>
      <c r="DJP224" s="12"/>
      <c r="DJQ224" s="12"/>
      <c r="DJR224" s="12"/>
      <c r="DJS224" s="12"/>
      <c r="DJT224" s="12"/>
      <c r="DJU224" s="12"/>
      <c r="DJV224" s="12"/>
      <c r="DJW224" s="12"/>
      <c r="DJX224" s="12"/>
      <c r="DJY224" s="12"/>
      <c r="DJZ224" s="12"/>
      <c r="DKA224" s="12"/>
      <c r="DKB224" s="12"/>
      <c r="DKC224" s="12"/>
      <c r="DKD224" s="12"/>
      <c r="DKE224" s="12"/>
      <c r="DKF224" s="12"/>
      <c r="DKG224" s="12"/>
      <c r="DKH224" s="12"/>
      <c r="DKI224" s="12"/>
      <c r="DKJ224" s="12"/>
      <c r="DKK224" s="12"/>
      <c r="DKL224" s="12"/>
      <c r="DKM224" s="12"/>
      <c r="DKN224" s="12"/>
      <c r="DKO224" s="12"/>
      <c r="DKP224" s="12"/>
      <c r="DKQ224" s="12"/>
      <c r="DKR224" s="12"/>
      <c r="DKS224" s="12"/>
      <c r="DKT224" s="12"/>
      <c r="DKU224" s="12"/>
      <c r="DKV224" s="12"/>
      <c r="DKW224" s="12"/>
      <c r="DKX224" s="12"/>
      <c r="DKY224" s="12"/>
      <c r="DKZ224" s="12"/>
      <c r="DLA224" s="12"/>
      <c r="DLB224" s="12"/>
      <c r="DLC224" s="12"/>
      <c r="DLD224" s="12"/>
      <c r="DLE224" s="12"/>
      <c r="DLF224" s="12"/>
      <c r="DLG224" s="12"/>
      <c r="DLH224" s="12"/>
      <c r="DLI224" s="12"/>
      <c r="DLJ224" s="12"/>
      <c r="DLK224" s="12"/>
      <c r="DLL224" s="12"/>
      <c r="DLM224" s="12"/>
      <c r="DLN224" s="12"/>
      <c r="DLO224" s="12"/>
      <c r="DLP224" s="12"/>
      <c r="DLQ224" s="12"/>
      <c r="DLR224" s="12"/>
      <c r="DLS224" s="12"/>
      <c r="DLT224" s="12"/>
      <c r="DLU224" s="12"/>
      <c r="DLV224" s="12"/>
      <c r="DLW224" s="12"/>
      <c r="DLX224" s="12"/>
      <c r="DLY224" s="12"/>
      <c r="DLZ224" s="12"/>
      <c r="DMA224" s="12"/>
      <c r="DMB224" s="12"/>
      <c r="DMC224" s="12"/>
      <c r="DMD224" s="12"/>
      <c r="DME224" s="12"/>
      <c r="DMF224" s="12"/>
      <c r="DMG224" s="12"/>
      <c r="DMH224" s="12"/>
      <c r="DMI224" s="12"/>
      <c r="DMJ224" s="12"/>
      <c r="DMK224" s="12"/>
      <c r="DML224" s="12"/>
      <c r="DMM224" s="12"/>
      <c r="DMN224" s="12"/>
      <c r="DMO224" s="12"/>
      <c r="DMP224" s="12"/>
      <c r="DMQ224" s="12"/>
      <c r="DMR224" s="12"/>
      <c r="DMS224" s="12"/>
      <c r="DMT224" s="12"/>
      <c r="DMU224" s="12"/>
      <c r="DMV224" s="12"/>
      <c r="DMW224" s="12"/>
      <c r="DMX224" s="12"/>
      <c r="DMY224" s="12"/>
      <c r="DMZ224" s="12"/>
      <c r="DNA224" s="12"/>
      <c r="DNB224" s="12"/>
      <c r="DNC224" s="12"/>
      <c r="DND224" s="12"/>
      <c r="DNE224" s="12"/>
      <c r="DNF224" s="12"/>
      <c r="DNG224" s="12"/>
      <c r="DNH224" s="12"/>
      <c r="DNI224" s="12"/>
      <c r="DNJ224" s="12"/>
      <c r="DNK224" s="12"/>
      <c r="DNL224" s="12"/>
      <c r="DNM224" s="12"/>
      <c r="DNN224" s="12"/>
      <c r="DNO224" s="12"/>
      <c r="DNP224" s="12"/>
      <c r="DNQ224" s="12"/>
      <c r="DNR224" s="12"/>
      <c r="DNS224" s="12"/>
      <c r="DNT224" s="12"/>
      <c r="DNU224" s="12"/>
      <c r="DNV224" s="12"/>
      <c r="DNW224" s="12"/>
      <c r="DNX224" s="12"/>
      <c r="DNY224" s="12"/>
      <c r="DNZ224" s="12"/>
      <c r="DOA224" s="12"/>
      <c r="DOB224" s="12"/>
      <c r="DOC224" s="12"/>
      <c r="DOD224" s="12"/>
      <c r="DOE224" s="12"/>
      <c r="DOF224" s="12"/>
      <c r="DOG224" s="12"/>
      <c r="DOH224" s="12"/>
      <c r="DOI224" s="12"/>
      <c r="DOJ224" s="12"/>
      <c r="DOK224" s="12"/>
      <c r="DOL224" s="12"/>
      <c r="DOM224" s="12"/>
      <c r="DON224" s="12"/>
      <c r="DOO224" s="12"/>
      <c r="DOP224" s="12"/>
      <c r="DOQ224" s="12"/>
      <c r="DOR224" s="12"/>
      <c r="DOS224" s="12"/>
      <c r="DOT224" s="12"/>
      <c r="DOU224" s="12"/>
      <c r="DOV224" s="12"/>
      <c r="DOW224" s="12"/>
      <c r="DOX224" s="12"/>
      <c r="DOY224" s="12"/>
      <c r="DOZ224" s="12"/>
      <c r="DPA224" s="12"/>
      <c r="DPB224" s="12"/>
      <c r="DPC224" s="12"/>
      <c r="DPD224" s="12"/>
      <c r="DPE224" s="12"/>
      <c r="DPF224" s="12"/>
      <c r="DPG224" s="12"/>
      <c r="DPH224" s="12"/>
      <c r="DPI224" s="12"/>
      <c r="DPJ224" s="12"/>
      <c r="DPK224" s="12"/>
      <c r="DPL224" s="12"/>
      <c r="DPM224" s="12"/>
      <c r="DPN224" s="12"/>
      <c r="DPO224" s="12"/>
      <c r="DPP224" s="12"/>
      <c r="DPQ224" s="12"/>
      <c r="DPR224" s="12"/>
      <c r="DPS224" s="12"/>
      <c r="DPT224" s="12"/>
      <c r="DPU224" s="12"/>
      <c r="DPV224" s="12"/>
      <c r="DPW224" s="12"/>
      <c r="DPX224" s="12"/>
      <c r="DPY224" s="12"/>
      <c r="DPZ224" s="12"/>
      <c r="DQA224" s="12"/>
      <c r="DQB224" s="12"/>
      <c r="DQC224" s="12"/>
      <c r="DQD224" s="12"/>
      <c r="DQE224" s="12"/>
      <c r="DQF224" s="12"/>
      <c r="DQG224" s="12"/>
      <c r="DQH224" s="12"/>
      <c r="DQI224" s="12"/>
      <c r="DQJ224" s="12"/>
      <c r="DQK224" s="12"/>
      <c r="DQL224" s="12"/>
      <c r="DQM224" s="12"/>
      <c r="DQN224" s="12"/>
      <c r="DQO224" s="12"/>
      <c r="DQP224" s="12"/>
      <c r="DQQ224" s="12"/>
      <c r="DQR224" s="12"/>
      <c r="DQS224" s="12"/>
      <c r="DQT224" s="12"/>
      <c r="DQU224" s="12"/>
      <c r="DQV224" s="12"/>
      <c r="DQW224" s="12"/>
      <c r="DQX224" s="12"/>
      <c r="DQY224" s="12"/>
      <c r="DQZ224" s="12"/>
      <c r="DRA224" s="12"/>
      <c r="DRB224" s="12"/>
      <c r="DRC224" s="12"/>
      <c r="DRD224" s="12"/>
      <c r="DRE224" s="12"/>
      <c r="DRF224" s="12"/>
      <c r="DRG224" s="12"/>
      <c r="DRH224" s="12"/>
      <c r="DRI224" s="12"/>
      <c r="DRJ224" s="12"/>
      <c r="DRK224" s="12"/>
      <c r="DRL224" s="12"/>
      <c r="DRM224" s="12"/>
      <c r="DRN224" s="12"/>
      <c r="DRO224" s="12"/>
      <c r="DRP224" s="12"/>
      <c r="DRQ224" s="12"/>
      <c r="DRR224" s="12"/>
      <c r="DRS224" s="12"/>
      <c r="DRT224" s="12"/>
      <c r="DRU224" s="12"/>
      <c r="DRV224" s="12"/>
      <c r="DRW224" s="12"/>
      <c r="DRX224" s="12"/>
      <c r="DRY224" s="12"/>
      <c r="DRZ224" s="12"/>
      <c r="DSA224" s="12"/>
      <c r="DSB224" s="12"/>
      <c r="DSC224" s="12"/>
      <c r="DSD224" s="12"/>
      <c r="DSE224" s="12"/>
      <c r="DSF224" s="12"/>
      <c r="DSG224" s="12"/>
      <c r="DSH224" s="12"/>
      <c r="DSI224" s="12"/>
      <c r="DSJ224" s="12"/>
      <c r="DSK224" s="12"/>
      <c r="DSL224" s="12"/>
      <c r="DSM224" s="12"/>
      <c r="DSN224" s="12"/>
      <c r="DSO224" s="12"/>
      <c r="DSP224" s="12"/>
      <c r="DSQ224" s="12"/>
      <c r="DSR224" s="12"/>
      <c r="DSS224" s="12"/>
      <c r="DST224" s="12"/>
      <c r="DSU224" s="12"/>
      <c r="DSV224" s="12"/>
      <c r="DSW224" s="12"/>
      <c r="DSX224" s="12"/>
      <c r="DSY224" s="12"/>
      <c r="DSZ224" s="12"/>
      <c r="DTA224" s="12"/>
      <c r="DTB224" s="12"/>
      <c r="DTC224" s="12"/>
      <c r="DTD224" s="12"/>
      <c r="DTE224" s="12"/>
      <c r="DTF224" s="12"/>
      <c r="DTG224" s="12"/>
      <c r="DTH224" s="12"/>
      <c r="DTI224" s="12"/>
      <c r="DTJ224" s="12"/>
      <c r="DTK224" s="12"/>
      <c r="DTL224" s="12"/>
      <c r="DTM224" s="12"/>
      <c r="DTN224" s="12"/>
      <c r="DTO224" s="12"/>
      <c r="DTP224" s="12"/>
      <c r="DTQ224" s="12"/>
      <c r="DTR224" s="12"/>
      <c r="DTS224" s="12"/>
      <c r="DTT224" s="12"/>
      <c r="DTU224" s="12"/>
      <c r="DTV224" s="12"/>
      <c r="DTW224" s="12"/>
      <c r="DTX224" s="12"/>
      <c r="DTY224" s="12"/>
      <c r="DTZ224" s="12"/>
      <c r="DUA224" s="12"/>
      <c r="DUB224" s="12"/>
      <c r="DUC224" s="12"/>
      <c r="DUD224" s="12"/>
      <c r="DUE224" s="12"/>
      <c r="DUF224" s="12"/>
      <c r="DUG224" s="12"/>
      <c r="DUH224" s="12"/>
      <c r="DUI224" s="12"/>
      <c r="DUJ224" s="12"/>
      <c r="DUK224" s="12"/>
      <c r="DUL224" s="12"/>
      <c r="DUM224" s="12"/>
      <c r="DUN224" s="12"/>
      <c r="DUO224" s="12"/>
      <c r="DUP224" s="12"/>
      <c r="DUQ224" s="12"/>
      <c r="DUR224" s="12"/>
      <c r="DUS224" s="12"/>
      <c r="DUT224" s="12"/>
      <c r="DUU224" s="12"/>
      <c r="DUV224" s="12"/>
      <c r="DUW224" s="12"/>
      <c r="DUX224" s="12"/>
      <c r="DUY224" s="12"/>
      <c r="DUZ224" s="12"/>
      <c r="DVA224" s="12"/>
      <c r="DVB224" s="12"/>
      <c r="DVC224" s="12"/>
      <c r="DVD224" s="12"/>
      <c r="DVE224" s="12"/>
      <c r="DVF224" s="12"/>
      <c r="DVG224" s="12"/>
      <c r="DVH224" s="12"/>
      <c r="DVI224" s="12"/>
      <c r="DVJ224" s="12"/>
      <c r="DVK224" s="12"/>
      <c r="DVL224" s="12"/>
      <c r="DVM224" s="12"/>
      <c r="DVN224" s="12"/>
      <c r="DVO224" s="12"/>
      <c r="DVP224" s="12"/>
      <c r="DVQ224" s="12"/>
      <c r="DVR224" s="12"/>
      <c r="DVS224" s="12"/>
      <c r="DVT224" s="12"/>
      <c r="DVU224" s="12"/>
      <c r="DVV224" s="12"/>
      <c r="DVW224" s="12"/>
      <c r="DVX224" s="12"/>
      <c r="DVY224" s="12"/>
      <c r="DVZ224" s="12"/>
      <c r="DWA224" s="12"/>
      <c r="DWB224" s="12"/>
      <c r="DWC224" s="12"/>
      <c r="DWD224" s="12"/>
      <c r="DWE224" s="12"/>
      <c r="DWF224" s="12"/>
      <c r="DWG224" s="12"/>
      <c r="DWH224" s="12"/>
      <c r="DWI224" s="12"/>
      <c r="DWJ224" s="12"/>
      <c r="DWK224" s="12"/>
      <c r="DWL224" s="12"/>
      <c r="DWM224" s="12"/>
      <c r="DWN224" s="12"/>
      <c r="DWO224" s="12"/>
      <c r="DWP224" s="12"/>
      <c r="DWQ224" s="12"/>
      <c r="DWR224" s="12"/>
      <c r="DWS224" s="12"/>
      <c r="DWT224" s="12"/>
      <c r="DWU224" s="12"/>
      <c r="DWV224" s="12"/>
      <c r="DWW224" s="12"/>
      <c r="DWX224" s="12"/>
      <c r="DWY224" s="12"/>
      <c r="DWZ224" s="12"/>
      <c r="DXA224" s="12"/>
      <c r="DXB224" s="12"/>
      <c r="DXC224" s="12"/>
      <c r="DXD224" s="12"/>
      <c r="DXE224" s="12"/>
      <c r="DXF224" s="12"/>
      <c r="DXG224" s="12"/>
      <c r="DXH224" s="12"/>
      <c r="DXI224" s="12"/>
      <c r="DXJ224" s="12"/>
      <c r="DXK224" s="12"/>
      <c r="DXL224" s="12"/>
      <c r="DXM224" s="12"/>
      <c r="DXN224" s="12"/>
      <c r="DXO224" s="12"/>
      <c r="DXP224" s="12"/>
      <c r="DXQ224" s="12"/>
      <c r="DXR224" s="12"/>
      <c r="DXS224" s="12"/>
      <c r="DXT224" s="12"/>
      <c r="DXU224" s="12"/>
      <c r="DXV224" s="12"/>
      <c r="DXW224" s="12"/>
      <c r="DXX224" s="12"/>
      <c r="DXY224" s="12"/>
      <c r="DXZ224" s="12"/>
      <c r="DYA224" s="12"/>
      <c r="DYB224" s="12"/>
      <c r="DYC224" s="12"/>
      <c r="DYD224" s="12"/>
      <c r="DYE224" s="12"/>
      <c r="DYF224" s="12"/>
      <c r="DYG224" s="12"/>
      <c r="DYH224" s="12"/>
      <c r="DYI224" s="12"/>
      <c r="DYJ224" s="12"/>
      <c r="DYK224" s="12"/>
      <c r="DYL224" s="12"/>
      <c r="DYM224" s="12"/>
      <c r="DYN224" s="12"/>
      <c r="DYO224" s="12"/>
      <c r="DYP224" s="12"/>
      <c r="DYQ224" s="12"/>
      <c r="DYR224" s="12"/>
      <c r="DYS224" s="12"/>
      <c r="DYT224" s="12"/>
      <c r="DYU224" s="12"/>
      <c r="DYV224" s="12"/>
      <c r="DYW224" s="12"/>
      <c r="DYX224" s="12"/>
      <c r="DYY224" s="12"/>
      <c r="DYZ224" s="12"/>
      <c r="DZA224" s="12"/>
      <c r="DZB224" s="12"/>
      <c r="DZC224" s="12"/>
      <c r="DZD224" s="12"/>
      <c r="DZE224" s="12"/>
      <c r="DZF224" s="12"/>
      <c r="DZG224" s="12"/>
      <c r="DZH224" s="12"/>
      <c r="DZI224" s="12"/>
      <c r="DZJ224" s="12"/>
      <c r="DZK224" s="12"/>
      <c r="DZL224" s="12"/>
      <c r="DZM224" s="12"/>
      <c r="DZN224" s="12"/>
      <c r="DZO224" s="12"/>
      <c r="DZP224" s="12"/>
      <c r="DZQ224" s="12"/>
      <c r="DZR224" s="12"/>
      <c r="DZS224" s="12"/>
      <c r="DZT224" s="12"/>
      <c r="DZU224" s="12"/>
      <c r="DZV224" s="12"/>
      <c r="DZW224" s="12"/>
      <c r="DZX224" s="12"/>
      <c r="DZY224" s="12"/>
      <c r="DZZ224" s="12"/>
      <c r="EAA224" s="12"/>
      <c r="EAB224" s="12"/>
      <c r="EAC224" s="12"/>
      <c r="EAD224" s="12"/>
      <c r="EAE224" s="12"/>
      <c r="EAF224" s="12"/>
      <c r="EAG224" s="12"/>
      <c r="EAH224" s="12"/>
      <c r="EAI224" s="12"/>
      <c r="EAJ224" s="12"/>
      <c r="EAK224" s="12"/>
      <c r="EAL224" s="12"/>
      <c r="EAM224" s="12"/>
      <c r="EAN224" s="12"/>
      <c r="EAO224" s="12"/>
      <c r="EAP224" s="12"/>
      <c r="EAQ224" s="12"/>
      <c r="EAR224" s="12"/>
      <c r="EAS224" s="12"/>
      <c r="EAT224" s="12"/>
      <c r="EAU224" s="12"/>
      <c r="EAV224" s="12"/>
      <c r="EAW224" s="12"/>
      <c r="EAX224" s="12"/>
      <c r="EAY224" s="12"/>
      <c r="EAZ224" s="12"/>
      <c r="EBA224" s="12"/>
      <c r="EBB224" s="12"/>
      <c r="EBC224" s="12"/>
      <c r="EBD224" s="12"/>
      <c r="EBE224" s="12"/>
      <c r="EBF224" s="12"/>
      <c r="EBG224" s="12"/>
      <c r="EBH224" s="12"/>
      <c r="EBI224" s="12"/>
      <c r="EBJ224" s="12"/>
      <c r="EBK224" s="12"/>
      <c r="EBL224" s="12"/>
      <c r="EBM224" s="12"/>
      <c r="EBN224" s="12"/>
      <c r="EBO224" s="12"/>
      <c r="EBP224" s="12"/>
      <c r="EBQ224" s="12"/>
      <c r="EBR224" s="12"/>
      <c r="EBS224" s="12"/>
      <c r="EBT224" s="12"/>
      <c r="EBU224" s="12"/>
      <c r="EBV224" s="12"/>
      <c r="EBW224" s="12"/>
      <c r="EBX224" s="12"/>
      <c r="EBY224" s="12"/>
      <c r="EBZ224" s="12"/>
      <c r="ECA224" s="12"/>
      <c r="ECB224" s="12"/>
      <c r="ECC224" s="12"/>
      <c r="ECD224" s="12"/>
      <c r="ECE224" s="12"/>
      <c r="ECF224" s="12"/>
      <c r="ECG224" s="12"/>
      <c r="ECH224" s="12"/>
      <c r="ECI224" s="12"/>
      <c r="ECJ224" s="12"/>
      <c r="ECK224" s="12"/>
      <c r="ECL224" s="12"/>
      <c r="ECM224" s="12"/>
      <c r="ECN224" s="12"/>
      <c r="ECO224" s="12"/>
      <c r="ECP224" s="12"/>
      <c r="ECQ224" s="12"/>
      <c r="ECR224" s="12"/>
      <c r="ECS224" s="12"/>
      <c r="ECT224" s="12"/>
      <c r="ECU224" s="12"/>
      <c r="ECV224" s="12"/>
      <c r="ECW224" s="12"/>
      <c r="ECX224" s="12"/>
      <c r="ECY224" s="12"/>
      <c r="ECZ224" s="12"/>
      <c r="EDA224" s="12"/>
      <c r="EDB224" s="12"/>
      <c r="EDC224" s="12"/>
      <c r="EDD224" s="12"/>
      <c r="EDE224" s="12"/>
      <c r="EDF224" s="12"/>
      <c r="EDG224" s="12"/>
      <c r="EDH224" s="12"/>
      <c r="EDI224" s="12"/>
      <c r="EDJ224" s="12"/>
      <c r="EDK224" s="12"/>
      <c r="EDL224" s="12"/>
      <c r="EDM224" s="12"/>
      <c r="EDN224" s="12"/>
      <c r="EDO224" s="12"/>
      <c r="EDP224" s="12"/>
      <c r="EDQ224" s="12"/>
      <c r="EDR224" s="12"/>
      <c r="EDS224" s="12"/>
      <c r="EDT224" s="12"/>
      <c r="EDU224" s="12"/>
      <c r="EDV224" s="12"/>
      <c r="EDW224" s="12"/>
      <c r="EDX224" s="12"/>
      <c r="EDY224" s="12"/>
      <c r="EDZ224" s="12"/>
      <c r="EEA224" s="12"/>
      <c r="EEB224" s="12"/>
      <c r="EEC224" s="12"/>
      <c r="EED224" s="12"/>
      <c r="EEE224" s="12"/>
      <c r="EEF224" s="12"/>
      <c r="EEG224" s="12"/>
      <c r="EEH224" s="12"/>
      <c r="EEI224" s="12"/>
      <c r="EEJ224" s="12"/>
      <c r="EEK224" s="12"/>
      <c r="EEL224" s="12"/>
      <c r="EEM224" s="12"/>
      <c r="EEN224" s="12"/>
      <c r="EEO224" s="12"/>
      <c r="EEP224" s="12"/>
      <c r="EEQ224" s="12"/>
      <c r="EER224" s="12"/>
      <c r="EES224" s="12"/>
      <c r="EET224" s="12"/>
      <c r="EEU224" s="12"/>
      <c r="EEV224" s="12"/>
      <c r="EEW224" s="12"/>
      <c r="EEX224" s="12"/>
      <c r="EEY224" s="12"/>
      <c r="EEZ224" s="12"/>
      <c r="EFA224" s="12"/>
      <c r="EFB224" s="12"/>
      <c r="EFC224" s="12"/>
      <c r="EFD224" s="12"/>
      <c r="EFE224" s="12"/>
      <c r="EFF224" s="12"/>
      <c r="EFG224" s="12"/>
      <c r="EFH224" s="12"/>
      <c r="EFI224" s="12"/>
      <c r="EFJ224" s="12"/>
      <c r="EFK224" s="12"/>
      <c r="EFL224" s="12"/>
      <c r="EFM224" s="12"/>
      <c r="EFN224" s="12"/>
      <c r="EFO224" s="12"/>
      <c r="EFP224" s="12"/>
      <c r="EFQ224" s="12"/>
      <c r="EFR224" s="12"/>
      <c r="EFS224" s="12"/>
      <c r="EFT224" s="12"/>
      <c r="EFU224" s="12"/>
      <c r="EFV224" s="12"/>
      <c r="EFW224" s="12"/>
      <c r="EFX224" s="12"/>
      <c r="EFY224" s="12"/>
      <c r="EFZ224" s="12"/>
      <c r="EGA224" s="12"/>
      <c r="EGB224" s="12"/>
      <c r="EGC224" s="12"/>
      <c r="EGD224" s="12"/>
      <c r="EGE224" s="12"/>
      <c r="EGF224" s="12"/>
      <c r="EGG224" s="12"/>
      <c r="EGH224" s="12"/>
      <c r="EGI224" s="12"/>
      <c r="EGJ224" s="12"/>
      <c r="EGK224" s="12"/>
      <c r="EGL224" s="12"/>
      <c r="EGM224" s="12"/>
      <c r="EGN224" s="12"/>
      <c r="EGO224" s="12"/>
      <c r="EGP224" s="12"/>
      <c r="EGQ224" s="12"/>
      <c r="EGR224" s="12"/>
      <c r="EGS224" s="12"/>
      <c r="EGT224" s="12"/>
      <c r="EGU224" s="12"/>
      <c r="EGV224" s="12"/>
      <c r="EGW224" s="12"/>
      <c r="EGX224" s="12"/>
      <c r="EGY224" s="12"/>
      <c r="EGZ224" s="12"/>
      <c r="EHA224" s="12"/>
      <c r="EHB224" s="12"/>
      <c r="EHC224" s="12"/>
      <c r="EHD224" s="12"/>
      <c r="EHE224" s="12"/>
      <c r="EHF224" s="12"/>
      <c r="EHG224" s="12"/>
      <c r="EHH224" s="12"/>
      <c r="EHI224" s="12"/>
      <c r="EHJ224" s="12"/>
      <c r="EHK224" s="12"/>
      <c r="EHL224" s="12"/>
      <c r="EHM224" s="12"/>
      <c r="EHN224" s="12"/>
      <c r="EHO224" s="12"/>
      <c r="EHP224" s="12"/>
      <c r="EHQ224" s="12"/>
      <c r="EHR224" s="12"/>
      <c r="EHS224" s="12"/>
      <c r="EHT224" s="12"/>
      <c r="EHU224" s="12"/>
      <c r="EHV224" s="12"/>
      <c r="EHW224" s="12"/>
      <c r="EHX224" s="12"/>
      <c r="EHY224" s="12"/>
      <c r="EHZ224" s="12"/>
      <c r="EIA224" s="12"/>
      <c r="EIB224" s="12"/>
      <c r="EIC224" s="12"/>
      <c r="EID224" s="12"/>
      <c r="EIE224" s="12"/>
      <c r="EIF224" s="12"/>
      <c r="EIG224" s="12"/>
      <c r="EIH224" s="12"/>
      <c r="EII224" s="12"/>
      <c r="EIJ224" s="12"/>
      <c r="EIK224" s="12"/>
      <c r="EIL224" s="12"/>
      <c r="EIM224" s="12"/>
      <c r="EIN224" s="12"/>
      <c r="EIO224" s="12"/>
      <c r="EIP224" s="12"/>
      <c r="EIQ224" s="12"/>
      <c r="EIR224" s="12"/>
      <c r="EIS224" s="12"/>
      <c r="EIT224" s="12"/>
      <c r="EIU224" s="12"/>
      <c r="EIV224" s="12"/>
      <c r="EIW224" s="12"/>
      <c r="EIX224" s="12"/>
      <c r="EIY224" s="12"/>
      <c r="EIZ224" s="12"/>
      <c r="EJA224" s="12"/>
      <c r="EJB224" s="12"/>
      <c r="EJC224" s="12"/>
      <c r="EJD224" s="12"/>
      <c r="EJE224" s="12"/>
      <c r="EJF224" s="12"/>
      <c r="EJG224" s="12"/>
      <c r="EJH224" s="12"/>
      <c r="EJI224" s="12"/>
      <c r="EJJ224" s="12"/>
      <c r="EJK224" s="12"/>
      <c r="EJL224" s="12"/>
      <c r="EJM224" s="12"/>
      <c r="EJN224" s="12"/>
      <c r="EJO224" s="12"/>
      <c r="EJP224" s="12"/>
      <c r="EJQ224" s="12"/>
      <c r="EJR224" s="12"/>
      <c r="EJS224" s="12"/>
      <c r="EJT224" s="12"/>
      <c r="EJU224" s="12"/>
      <c r="EJV224" s="12"/>
      <c r="EJW224" s="12"/>
      <c r="EJX224" s="12"/>
      <c r="EJY224" s="12"/>
      <c r="EJZ224" s="12"/>
      <c r="EKA224" s="12"/>
      <c r="EKB224" s="12"/>
      <c r="EKC224" s="12"/>
      <c r="EKD224" s="12"/>
      <c r="EKE224" s="12"/>
      <c r="EKF224" s="12"/>
      <c r="EKG224" s="12"/>
      <c r="EKH224" s="12"/>
      <c r="EKI224" s="12"/>
      <c r="EKJ224" s="12"/>
      <c r="EKK224" s="12"/>
      <c r="EKL224" s="12"/>
      <c r="EKM224" s="12"/>
      <c r="EKN224" s="12"/>
      <c r="EKO224" s="12"/>
      <c r="EKP224" s="12"/>
      <c r="EKQ224" s="12"/>
      <c r="EKR224" s="12"/>
      <c r="EKS224" s="12"/>
      <c r="EKT224" s="12"/>
      <c r="EKU224" s="12"/>
      <c r="EKV224" s="12"/>
      <c r="EKW224" s="12"/>
      <c r="EKX224" s="12"/>
      <c r="EKY224" s="12"/>
      <c r="EKZ224" s="12"/>
      <c r="ELA224" s="12"/>
      <c r="ELB224" s="12"/>
      <c r="ELC224" s="12"/>
      <c r="ELD224" s="12"/>
      <c r="ELE224" s="12"/>
      <c r="ELF224" s="12"/>
      <c r="ELG224" s="12"/>
      <c r="ELH224" s="12"/>
      <c r="ELI224" s="12"/>
      <c r="ELJ224" s="12"/>
      <c r="ELK224" s="12"/>
      <c r="ELL224" s="12"/>
      <c r="ELM224" s="12"/>
      <c r="ELN224" s="12"/>
      <c r="ELO224" s="12"/>
      <c r="ELP224" s="12"/>
      <c r="ELQ224" s="12"/>
      <c r="ELR224" s="12"/>
      <c r="ELS224" s="12"/>
      <c r="ELT224" s="12"/>
      <c r="ELU224" s="12"/>
      <c r="ELV224" s="12"/>
      <c r="ELW224" s="12"/>
      <c r="ELX224" s="12"/>
      <c r="ELY224" s="12"/>
      <c r="ELZ224" s="12"/>
      <c r="EMA224" s="12"/>
      <c r="EMB224" s="12"/>
      <c r="EMC224" s="12"/>
      <c r="EMD224" s="12"/>
      <c r="EME224" s="12"/>
      <c r="EMF224" s="12"/>
      <c r="EMG224" s="12"/>
      <c r="EMH224" s="12"/>
      <c r="EMI224" s="12"/>
      <c r="EMJ224" s="12"/>
      <c r="EMK224" s="12"/>
      <c r="EML224" s="12"/>
      <c r="EMM224" s="12"/>
      <c r="EMN224" s="12"/>
      <c r="EMO224" s="12"/>
      <c r="EMP224" s="12"/>
      <c r="EMQ224" s="12"/>
      <c r="EMR224" s="12"/>
      <c r="EMS224" s="12"/>
      <c r="EMT224" s="12"/>
      <c r="EMU224" s="12"/>
      <c r="EMV224" s="12"/>
      <c r="EMW224" s="12"/>
      <c r="EMX224" s="12"/>
      <c r="EMY224" s="12"/>
      <c r="EMZ224" s="12"/>
      <c r="ENA224" s="12"/>
      <c r="ENB224" s="12"/>
      <c r="ENC224" s="12"/>
      <c r="END224" s="12"/>
      <c r="ENE224" s="12"/>
      <c r="ENF224" s="12"/>
      <c r="ENG224" s="12"/>
      <c r="ENH224" s="12"/>
      <c r="ENI224" s="12"/>
      <c r="ENJ224" s="12"/>
      <c r="ENK224" s="12"/>
      <c r="ENL224" s="12"/>
      <c r="ENM224" s="12"/>
      <c r="ENN224" s="12"/>
      <c r="ENO224" s="12"/>
      <c r="ENP224" s="12"/>
      <c r="ENQ224" s="12"/>
      <c r="ENR224" s="12"/>
      <c r="ENS224" s="12"/>
      <c r="ENT224" s="12"/>
      <c r="ENU224" s="12"/>
      <c r="ENV224" s="12"/>
      <c r="ENW224" s="12"/>
      <c r="ENX224" s="12"/>
      <c r="ENY224" s="12"/>
      <c r="ENZ224" s="12"/>
      <c r="EOA224" s="12"/>
      <c r="EOB224" s="12"/>
      <c r="EOC224" s="12"/>
      <c r="EOD224" s="12"/>
      <c r="EOE224" s="12"/>
      <c r="EOF224" s="12"/>
      <c r="EOG224" s="12"/>
      <c r="EOH224" s="12"/>
      <c r="EOI224" s="12"/>
      <c r="EOJ224" s="12"/>
      <c r="EOK224" s="12"/>
      <c r="EOL224" s="12"/>
      <c r="EOM224" s="12"/>
      <c r="EON224" s="12"/>
      <c r="EOO224" s="12"/>
      <c r="EOP224" s="12"/>
      <c r="EOQ224" s="12"/>
      <c r="EOR224" s="12"/>
      <c r="EOS224" s="12"/>
      <c r="EOT224" s="12"/>
      <c r="EOU224" s="12"/>
      <c r="EOV224" s="12"/>
      <c r="EOW224" s="12"/>
      <c r="EOX224" s="12"/>
      <c r="EOY224" s="12"/>
      <c r="EOZ224" s="12"/>
      <c r="EPA224" s="12"/>
      <c r="EPB224" s="12"/>
      <c r="EPC224" s="12"/>
      <c r="EPD224" s="12"/>
      <c r="EPE224" s="12"/>
      <c r="EPF224" s="12"/>
      <c r="EPG224" s="12"/>
      <c r="EPH224" s="12"/>
      <c r="EPI224" s="12"/>
      <c r="EPJ224" s="12"/>
      <c r="EPK224" s="12"/>
      <c r="EPL224" s="12"/>
      <c r="EPM224" s="12"/>
      <c r="EPN224" s="12"/>
      <c r="EPO224" s="12"/>
      <c r="EPP224" s="12"/>
      <c r="EPQ224" s="12"/>
      <c r="EPR224" s="12"/>
      <c r="EPS224" s="12"/>
      <c r="EPT224" s="12"/>
      <c r="EPU224" s="12"/>
      <c r="EPV224" s="12"/>
      <c r="EPW224" s="12"/>
      <c r="EPX224" s="12"/>
      <c r="EPY224" s="12"/>
      <c r="EPZ224" s="12"/>
      <c r="EQA224" s="12"/>
      <c r="EQB224" s="12"/>
      <c r="EQC224" s="12"/>
      <c r="EQD224" s="12"/>
      <c r="EQE224" s="12"/>
      <c r="EQF224" s="12"/>
      <c r="EQG224" s="12"/>
      <c r="EQH224" s="12"/>
      <c r="EQI224" s="12"/>
      <c r="EQJ224" s="12"/>
      <c r="EQK224" s="12"/>
      <c r="EQL224" s="12"/>
      <c r="EQM224" s="12"/>
      <c r="EQN224" s="12"/>
      <c r="EQO224" s="12"/>
      <c r="EQP224" s="12"/>
      <c r="EQQ224" s="12"/>
      <c r="EQR224" s="12"/>
      <c r="EQS224" s="12"/>
      <c r="EQT224" s="12"/>
      <c r="EQU224" s="12"/>
      <c r="EQV224" s="12"/>
      <c r="EQW224" s="12"/>
      <c r="EQX224" s="12"/>
      <c r="EQY224" s="12"/>
      <c r="EQZ224" s="12"/>
      <c r="ERA224" s="12"/>
      <c r="ERB224" s="12"/>
      <c r="ERC224" s="12"/>
      <c r="ERD224" s="12"/>
      <c r="ERE224" s="12"/>
      <c r="ERF224" s="12"/>
      <c r="ERG224" s="12"/>
      <c r="ERH224" s="12"/>
      <c r="ERI224" s="12"/>
      <c r="ERJ224" s="12"/>
      <c r="ERK224" s="12"/>
      <c r="ERL224" s="12"/>
      <c r="ERM224" s="12"/>
      <c r="ERN224" s="12"/>
      <c r="ERO224" s="12"/>
      <c r="ERP224" s="12"/>
      <c r="ERQ224" s="12"/>
      <c r="ERR224" s="12"/>
      <c r="ERS224" s="12"/>
      <c r="ERT224" s="12"/>
      <c r="ERU224" s="12"/>
      <c r="ERV224" s="12"/>
      <c r="ERW224" s="12"/>
      <c r="ERX224" s="12"/>
      <c r="ERY224" s="12"/>
      <c r="ERZ224" s="12"/>
      <c r="ESA224" s="12"/>
      <c r="ESB224" s="12"/>
      <c r="ESC224" s="12"/>
      <c r="ESD224" s="12"/>
      <c r="ESE224" s="12"/>
      <c r="ESF224" s="12"/>
      <c r="ESG224" s="12"/>
      <c r="ESH224" s="12"/>
      <c r="ESI224" s="12"/>
      <c r="ESJ224" s="12"/>
      <c r="ESK224" s="12"/>
      <c r="ESL224" s="12"/>
      <c r="ESM224" s="12"/>
      <c r="ESN224" s="12"/>
      <c r="ESO224" s="12"/>
      <c r="ESP224" s="12"/>
      <c r="ESQ224" s="12"/>
      <c r="ESR224" s="12"/>
      <c r="ESS224" s="12"/>
      <c r="EST224" s="12"/>
      <c r="ESU224" s="12"/>
      <c r="ESV224" s="12"/>
      <c r="ESW224" s="12"/>
      <c r="ESX224" s="12"/>
      <c r="ESY224" s="12"/>
      <c r="ESZ224" s="12"/>
      <c r="ETA224" s="12"/>
      <c r="ETB224" s="12"/>
      <c r="ETC224" s="12"/>
      <c r="ETD224" s="12"/>
      <c r="ETE224" s="12"/>
      <c r="ETF224" s="12"/>
      <c r="ETG224" s="12"/>
      <c r="ETH224" s="12"/>
      <c r="ETI224" s="12"/>
      <c r="ETJ224" s="12"/>
      <c r="ETK224" s="12"/>
      <c r="ETL224" s="12"/>
      <c r="ETM224" s="12"/>
      <c r="ETN224" s="12"/>
      <c r="ETO224" s="12"/>
      <c r="ETP224" s="12"/>
      <c r="ETQ224" s="12"/>
      <c r="ETR224" s="12"/>
      <c r="ETS224" s="12"/>
      <c r="ETT224" s="12"/>
      <c r="ETU224" s="12"/>
      <c r="ETV224" s="12"/>
      <c r="ETW224" s="12"/>
      <c r="ETX224" s="12"/>
      <c r="ETY224" s="12"/>
      <c r="ETZ224" s="12"/>
      <c r="EUA224" s="12"/>
      <c r="EUB224" s="12"/>
      <c r="EUC224" s="12"/>
      <c r="EUD224" s="12"/>
      <c r="EUE224" s="12"/>
      <c r="EUF224" s="12"/>
      <c r="EUG224" s="12"/>
      <c r="EUH224" s="12"/>
      <c r="EUI224" s="12"/>
      <c r="EUJ224" s="12"/>
      <c r="EUK224" s="12"/>
      <c r="EUL224" s="12"/>
      <c r="EUM224" s="12"/>
      <c r="EUN224" s="12"/>
      <c r="EUO224" s="12"/>
      <c r="EUP224" s="12"/>
      <c r="EUQ224" s="12"/>
      <c r="EUR224" s="12"/>
      <c r="EUS224" s="12"/>
      <c r="EUT224" s="12"/>
      <c r="EUU224" s="12"/>
      <c r="EUV224" s="12"/>
      <c r="EUW224" s="12"/>
      <c r="EUX224" s="12"/>
      <c r="EUY224" s="12"/>
      <c r="EUZ224" s="12"/>
      <c r="EVA224" s="12"/>
      <c r="EVB224" s="12"/>
      <c r="EVC224" s="12"/>
      <c r="EVD224" s="12"/>
      <c r="EVE224" s="12"/>
      <c r="EVF224" s="12"/>
      <c r="EVG224" s="12"/>
      <c r="EVH224" s="12"/>
      <c r="EVI224" s="12"/>
      <c r="EVJ224" s="12"/>
      <c r="EVK224" s="12"/>
      <c r="EVL224" s="12"/>
      <c r="EVM224" s="12"/>
      <c r="EVN224" s="12"/>
      <c r="EVO224" s="12"/>
      <c r="EVP224" s="12"/>
      <c r="EVQ224" s="12"/>
      <c r="EVR224" s="12"/>
      <c r="EVS224" s="12"/>
      <c r="EVT224" s="12"/>
      <c r="EVU224" s="12"/>
      <c r="EVV224" s="12"/>
      <c r="EVW224" s="12"/>
      <c r="EVX224" s="12"/>
      <c r="EVY224" s="12"/>
      <c r="EVZ224" s="12"/>
      <c r="EWA224" s="12"/>
      <c r="EWB224" s="12"/>
      <c r="EWC224" s="12"/>
      <c r="EWD224" s="12"/>
      <c r="EWE224" s="12"/>
      <c r="EWF224" s="12"/>
      <c r="EWG224" s="12"/>
      <c r="EWH224" s="12"/>
      <c r="EWI224" s="12"/>
      <c r="EWJ224" s="12"/>
      <c r="EWK224" s="12"/>
      <c r="EWL224" s="12"/>
      <c r="EWM224" s="12"/>
      <c r="EWN224" s="12"/>
      <c r="EWO224" s="12"/>
      <c r="EWP224" s="12"/>
      <c r="EWQ224" s="12"/>
      <c r="EWR224" s="12"/>
      <c r="EWS224" s="12"/>
      <c r="EWT224" s="12"/>
      <c r="EWU224" s="12"/>
      <c r="EWV224" s="12"/>
      <c r="EWW224" s="12"/>
      <c r="EWX224" s="12"/>
      <c r="EWY224" s="12"/>
      <c r="EWZ224" s="12"/>
      <c r="EXA224" s="12"/>
      <c r="EXB224" s="12"/>
      <c r="EXC224" s="12"/>
      <c r="EXD224" s="12"/>
      <c r="EXE224" s="12"/>
      <c r="EXF224" s="12"/>
      <c r="EXG224" s="12"/>
      <c r="EXH224" s="12"/>
      <c r="EXI224" s="12"/>
      <c r="EXJ224" s="12"/>
      <c r="EXK224" s="12"/>
      <c r="EXL224" s="12"/>
      <c r="EXM224" s="12"/>
      <c r="EXN224" s="12"/>
      <c r="EXO224" s="12"/>
      <c r="EXP224" s="12"/>
      <c r="EXQ224" s="12"/>
      <c r="EXR224" s="12"/>
      <c r="EXS224" s="12"/>
      <c r="EXT224" s="12"/>
      <c r="EXU224" s="12"/>
      <c r="EXV224" s="12"/>
      <c r="EXW224" s="12"/>
      <c r="EXX224" s="12"/>
      <c r="EXY224" s="12"/>
      <c r="EXZ224" s="12"/>
      <c r="EYA224" s="12"/>
      <c r="EYB224" s="12"/>
      <c r="EYC224" s="12"/>
      <c r="EYD224" s="12"/>
      <c r="EYE224" s="12"/>
      <c r="EYF224" s="12"/>
      <c r="EYG224" s="12"/>
      <c r="EYH224" s="12"/>
      <c r="EYI224" s="12"/>
      <c r="EYJ224" s="12"/>
      <c r="EYK224" s="12"/>
      <c r="EYL224" s="12"/>
      <c r="EYM224" s="12"/>
      <c r="EYN224" s="12"/>
      <c r="EYO224" s="12"/>
      <c r="EYP224" s="12"/>
      <c r="EYQ224" s="12"/>
      <c r="EYR224" s="12"/>
      <c r="EYS224" s="12"/>
      <c r="EYT224" s="12"/>
      <c r="EYU224" s="12"/>
      <c r="EYV224" s="12"/>
      <c r="EYW224" s="12"/>
      <c r="EYX224" s="12"/>
      <c r="EYY224" s="12"/>
      <c r="EYZ224" s="12"/>
      <c r="EZA224" s="12"/>
      <c r="EZB224" s="12"/>
      <c r="EZC224" s="12"/>
      <c r="EZD224" s="12"/>
      <c r="EZE224" s="12"/>
      <c r="EZF224" s="12"/>
      <c r="EZG224" s="12"/>
      <c r="EZH224" s="12"/>
      <c r="EZI224" s="12"/>
      <c r="EZJ224" s="12"/>
      <c r="EZK224" s="12"/>
      <c r="EZL224" s="12"/>
      <c r="EZM224" s="12"/>
      <c r="EZN224" s="12"/>
      <c r="EZO224" s="12"/>
      <c r="EZP224" s="12"/>
      <c r="EZQ224" s="12"/>
      <c r="EZR224" s="12"/>
      <c r="EZS224" s="12"/>
      <c r="EZT224" s="12"/>
      <c r="EZU224" s="12"/>
      <c r="EZV224" s="12"/>
      <c r="EZW224" s="12"/>
      <c r="EZX224" s="12"/>
      <c r="EZY224" s="12"/>
      <c r="EZZ224" s="12"/>
      <c r="FAA224" s="12"/>
      <c r="FAB224" s="12"/>
      <c r="FAC224" s="12"/>
      <c r="FAD224" s="12"/>
      <c r="FAE224" s="12"/>
      <c r="FAF224" s="12"/>
      <c r="FAG224" s="12"/>
      <c r="FAH224" s="12"/>
      <c r="FAI224" s="12"/>
      <c r="FAJ224" s="12"/>
      <c r="FAK224" s="12"/>
      <c r="FAL224" s="12"/>
      <c r="FAM224" s="12"/>
      <c r="FAN224" s="12"/>
      <c r="FAO224" s="12"/>
      <c r="FAP224" s="12"/>
      <c r="FAQ224" s="12"/>
      <c r="FAR224" s="12"/>
      <c r="FAS224" s="12"/>
      <c r="FAT224" s="12"/>
      <c r="FAU224" s="12"/>
      <c r="FAV224" s="12"/>
      <c r="FAW224" s="12"/>
      <c r="FAX224" s="12"/>
      <c r="FAY224" s="12"/>
      <c r="FAZ224" s="12"/>
      <c r="FBA224" s="12"/>
      <c r="FBB224" s="12"/>
      <c r="FBC224" s="12"/>
      <c r="FBD224" s="12"/>
      <c r="FBE224" s="12"/>
      <c r="FBF224" s="12"/>
      <c r="FBG224" s="12"/>
      <c r="FBH224" s="12"/>
      <c r="FBI224" s="12"/>
      <c r="FBJ224" s="12"/>
      <c r="FBK224" s="12"/>
      <c r="FBL224" s="12"/>
      <c r="FBM224" s="12"/>
      <c r="FBN224" s="12"/>
      <c r="FBO224" s="12"/>
      <c r="FBP224" s="12"/>
      <c r="FBQ224" s="12"/>
      <c r="FBR224" s="12"/>
      <c r="FBS224" s="12"/>
      <c r="FBT224" s="12"/>
      <c r="FBU224" s="12"/>
      <c r="FBV224" s="12"/>
      <c r="FBW224" s="12"/>
      <c r="FBX224" s="12"/>
      <c r="FBY224" s="12"/>
      <c r="FBZ224" s="12"/>
      <c r="FCA224" s="12"/>
      <c r="FCB224" s="12"/>
      <c r="FCC224" s="12"/>
      <c r="FCD224" s="12"/>
      <c r="FCE224" s="12"/>
      <c r="FCF224" s="12"/>
      <c r="FCG224" s="12"/>
      <c r="FCH224" s="12"/>
      <c r="FCI224" s="12"/>
      <c r="FCJ224" s="12"/>
      <c r="FCK224" s="12"/>
      <c r="FCL224" s="12"/>
      <c r="FCM224" s="12"/>
      <c r="FCN224" s="12"/>
      <c r="FCO224" s="12"/>
      <c r="FCP224" s="12"/>
      <c r="FCQ224" s="12"/>
      <c r="FCR224" s="12"/>
      <c r="FCS224" s="12"/>
      <c r="FCT224" s="12"/>
      <c r="FCU224" s="12"/>
      <c r="FCV224" s="12"/>
      <c r="FCW224" s="12"/>
      <c r="FCX224" s="12"/>
      <c r="FCY224" s="12"/>
      <c r="FCZ224" s="12"/>
      <c r="FDA224" s="12"/>
      <c r="FDB224" s="12"/>
      <c r="FDC224" s="12"/>
      <c r="FDD224" s="12"/>
      <c r="FDE224" s="12"/>
      <c r="FDF224" s="12"/>
      <c r="FDG224" s="12"/>
      <c r="FDH224" s="12"/>
      <c r="FDI224" s="12"/>
      <c r="FDJ224" s="12"/>
      <c r="FDK224" s="12"/>
      <c r="FDL224" s="12"/>
      <c r="FDM224" s="12"/>
      <c r="FDN224" s="12"/>
      <c r="FDO224" s="12"/>
      <c r="FDP224" s="12"/>
      <c r="FDQ224" s="12"/>
      <c r="FDR224" s="12"/>
      <c r="FDS224" s="12"/>
      <c r="FDT224" s="12"/>
      <c r="FDU224" s="12"/>
      <c r="FDV224" s="12"/>
      <c r="FDW224" s="12"/>
      <c r="FDX224" s="12"/>
      <c r="FDY224" s="12"/>
      <c r="FDZ224" s="12"/>
      <c r="FEA224" s="12"/>
      <c r="FEB224" s="12"/>
      <c r="FEC224" s="12"/>
      <c r="FED224" s="12"/>
      <c r="FEE224" s="12"/>
      <c r="FEF224" s="12"/>
      <c r="FEG224" s="12"/>
      <c r="FEH224" s="12"/>
      <c r="FEI224" s="12"/>
      <c r="FEJ224" s="12"/>
      <c r="FEK224" s="12"/>
      <c r="FEL224" s="12"/>
      <c r="FEM224" s="12"/>
      <c r="FEN224" s="12"/>
      <c r="FEO224" s="12"/>
      <c r="FEP224" s="12"/>
      <c r="FEQ224" s="12"/>
      <c r="FER224" s="12"/>
      <c r="FES224" s="12"/>
      <c r="FET224" s="12"/>
      <c r="FEU224" s="12"/>
      <c r="FEV224" s="12"/>
      <c r="FEW224" s="12"/>
      <c r="FEX224" s="12"/>
      <c r="FEY224" s="12"/>
      <c r="FEZ224" s="12"/>
      <c r="FFA224" s="12"/>
      <c r="FFB224" s="12"/>
      <c r="FFC224" s="12"/>
      <c r="FFD224" s="12"/>
      <c r="FFE224" s="12"/>
      <c r="FFF224" s="12"/>
      <c r="FFG224" s="12"/>
      <c r="FFH224" s="12"/>
      <c r="FFI224" s="12"/>
      <c r="FFJ224" s="12"/>
      <c r="FFK224" s="12"/>
      <c r="FFL224" s="12"/>
      <c r="FFM224" s="12"/>
      <c r="FFN224" s="12"/>
      <c r="FFO224" s="12"/>
      <c r="FFP224" s="12"/>
      <c r="FFQ224" s="12"/>
      <c r="FFR224" s="12"/>
      <c r="FFS224" s="12"/>
      <c r="FFT224" s="12"/>
      <c r="FFU224" s="12"/>
      <c r="FFV224" s="12"/>
      <c r="FFW224" s="12"/>
      <c r="FFX224" s="12"/>
      <c r="FFY224" s="12"/>
      <c r="FFZ224" s="12"/>
      <c r="FGA224" s="12"/>
      <c r="FGB224" s="12"/>
      <c r="FGC224" s="12"/>
      <c r="FGD224" s="12"/>
      <c r="FGE224" s="12"/>
      <c r="FGF224" s="12"/>
      <c r="FGG224" s="12"/>
      <c r="FGH224" s="12"/>
      <c r="FGI224" s="12"/>
      <c r="FGJ224" s="12"/>
      <c r="FGK224" s="12"/>
      <c r="FGL224" s="12"/>
      <c r="FGM224" s="12"/>
      <c r="FGN224" s="12"/>
      <c r="FGO224" s="12"/>
      <c r="FGP224" s="12"/>
      <c r="FGQ224" s="12"/>
      <c r="FGR224" s="12"/>
      <c r="FGS224" s="12"/>
      <c r="FGT224" s="12"/>
      <c r="FGU224" s="12"/>
      <c r="FGV224" s="12"/>
      <c r="FGW224" s="12"/>
      <c r="FGX224" s="12"/>
      <c r="FGY224" s="12"/>
      <c r="FGZ224" s="12"/>
      <c r="FHA224" s="12"/>
      <c r="FHB224" s="12"/>
      <c r="FHC224" s="12"/>
      <c r="FHD224" s="12"/>
      <c r="FHE224" s="12"/>
      <c r="FHF224" s="12"/>
      <c r="FHG224" s="12"/>
      <c r="FHH224" s="12"/>
      <c r="FHI224" s="12"/>
      <c r="FHJ224" s="12"/>
      <c r="FHK224" s="12"/>
      <c r="FHL224" s="12"/>
      <c r="FHM224" s="12"/>
      <c r="FHN224" s="12"/>
      <c r="FHO224" s="12"/>
      <c r="FHP224" s="12"/>
      <c r="FHQ224" s="12"/>
      <c r="FHR224" s="12"/>
      <c r="FHS224" s="12"/>
      <c r="FHT224" s="12"/>
      <c r="FHU224" s="12"/>
      <c r="FHV224" s="12"/>
      <c r="FHW224" s="12"/>
      <c r="FHX224" s="12"/>
      <c r="FHY224" s="12"/>
      <c r="FHZ224" s="12"/>
      <c r="FIA224" s="12"/>
      <c r="FIB224" s="12"/>
      <c r="FIC224" s="12"/>
      <c r="FID224" s="12"/>
      <c r="FIE224" s="12"/>
      <c r="FIF224" s="12"/>
      <c r="FIG224" s="12"/>
      <c r="FIH224" s="12"/>
      <c r="FII224" s="12"/>
      <c r="FIJ224" s="12"/>
      <c r="FIK224" s="12"/>
      <c r="FIL224" s="12"/>
      <c r="FIM224" s="12"/>
      <c r="FIN224" s="12"/>
      <c r="FIO224" s="12"/>
      <c r="FIP224" s="12"/>
      <c r="FIQ224" s="12"/>
      <c r="FIR224" s="12"/>
      <c r="FIS224" s="12"/>
      <c r="FIT224" s="12"/>
      <c r="FIU224" s="12"/>
      <c r="FIV224" s="12"/>
      <c r="FIW224" s="12"/>
      <c r="FIX224" s="12"/>
      <c r="FIY224" s="12"/>
      <c r="FIZ224" s="12"/>
      <c r="FJA224" s="12"/>
      <c r="FJB224" s="12"/>
      <c r="FJC224" s="12"/>
      <c r="FJD224" s="12"/>
      <c r="FJE224" s="12"/>
      <c r="FJF224" s="12"/>
      <c r="FJG224" s="12"/>
      <c r="FJH224" s="12"/>
      <c r="FJI224" s="12"/>
      <c r="FJJ224" s="12"/>
      <c r="FJK224" s="12"/>
      <c r="FJL224" s="12"/>
      <c r="FJM224" s="12"/>
      <c r="FJN224" s="12"/>
      <c r="FJO224" s="12"/>
      <c r="FJP224" s="12"/>
      <c r="FJQ224" s="12"/>
      <c r="FJR224" s="12"/>
      <c r="FJS224" s="12"/>
      <c r="FJT224" s="12"/>
      <c r="FJU224" s="12"/>
      <c r="FJV224" s="12"/>
      <c r="FJW224" s="12"/>
      <c r="FJX224" s="12"/>
      <c r="FJY224" s="12"/>
      <c r="FJZ224" s="12"/>
      <c r="FKA224" s="12"/>
      <c r="FKB224" s="12"/>
      <c r="FKC224" s="12"/>
      <c r="FKD224" s="12"/>
      <c r="FKE224" s="12"/>
      <c r="FKF224" s="12"/>
      <c r="FKG224" s="12"/>
      <c r="FKH224" s="12"/>
      <c r="FKI224" s="12"/>
      <c r="FKJ224" s="12"/>
      <c r="FKK224" s="12"/>
      <c r="FKL224" s="12"/>
      <c r="FKM224" s="12"/>
      <c r="FKN224" s="12"/>
      <c r="FKO224" s="12"/>
      <c r="FKP224" s="12"/>
      <c r="FKQ224" s="12"/>
      <c r="FKR224" s="12"/>
      <c r="FKS224" s="12"/>
      <c r="FKT224" s="12"/>
      <c r="FKU224" s="12"/>
      <c r="FKV224" s="12"/>
      <c r="FKW224" s="12"/>
      <c r="FKX224" s="12"/>
      <c r="FKY224" s="12"/>
      <c r="FKZ224" s="12"/>
      <c r="FLA224" s="12"/>
      <c r="FLB224" s="12"/>
      <c r="FLC224" s="12"/>
      <c r="FLD224" s="12"/>
      <c r="FLE224" s="12"/>
      <c r="FLF224" s="12"/>
      <c r="FLG224" s="12"/>
      <c r="FLH224" s="12"/>
      <c r="FLI224" s="12"/>
      <c r="FLJ224" s="12"/>
      <c r="FLK224" s="12"/>
      <c r="FLL224" s="12"/>
      <c r="FLM224" s="12"/>
      <c r="FLN224" s="12"/>
      <c r="FLO224" s="12"/>
      <c r="FLP224" s="12"/>
      <c r="FLQ224" s="12"/>
      <c r="FLR224" s="12"/>
      <c r="FLS224" s="12"/>
      <c r="FLT224" s="12"/>
      <c r="FLU224" s="12"/>
      <c r="FLV224" s="12"/>
      <c r="FLW224" s="12"/>
      <c r="FLX224" s="12"/>
      <c r="FLY224" s="12"/>
      <c r="FLZ224" s="12"/>
      <c r="FMA224" s="12"/>
      <c r="FMB224" s="12"/>
      <c r="FMC224" s="12"/>
      <c r="FMD224" s="12"/>
      <c r="FME224" s="12"/>
      <c r="FMF224" s="12"/>
      <c r="FMG224" s="12"/>
      <c r="FMH224" s="12"/>
      <c r="FMI224" s="12"/>
      <c r="FMJ224" s="12"/>
      <c r="FMK224" s="12"/>
      <c r="FML224" s="12"/>
      <c r="FMM224" s="12"/>
      <c r="FMN224" s="12"/>
      <c r="FMO224" s="12"/>
      <c r="FMP224" s="12"/>
      <c r="FMQ224" s="12"/>
      <c r="FMR224" s="12"/>
      <c r="FMS224" s="12"/>
      <c r="FMT224" s="12"/>
      <c r="FMU224" s="12"/>
      <c r="FMV224" s="12"/>
      <c r="FMW224" s="12"/>
      <c r="FMX224" s="12"/>
      <c r="FMY224" s="12"/>
      <c r="FMZ224" s="12"/>
      <c r="FNA224" s="12"/>
      <c r="FNB224" s="12"/>
      <c r="FNC224" s="12"/>
      <c r="FND224" s="12"/>
      <c r="FNE224" s="12"/>
      <c r="FNF224" s="12"/>
      <c r="FNG224" s="12"/>
      <c r="FNH224" s="12"/>
      <c r="FNI224" s="12"/>
      <c r="FNJ224" s="12"/>
      <c r="FNK224" s="12"/>
      <c r="FNL224" s="12"/>
      <c r="FNM224" s="12"/>
      <c r="FNN224" s="12"/>
      <c r="FNO224" s="12"/>
      <c r="FNP224" s="12"/>
      <c r="FNQ224" s="12"/>
      <c r="FNR224" s="12"/>
      <c r="FNS224" s="12"/>
      <c r="FNT224" s="12"/>
      <c r="FNU224" s="12"/>
      <c r="FNV224" s="12"/>
      <c r="FNW224" s="12"/>
      <c r="FNX224" s="12"/>
      <c r="FNY224" s="12"/>
      <c r="FNZ224" s="12"/>
      <c r="FOA224" s="12"/>
      <c r="FOB224" s="12"/>
      <c r="FOC224" s="12"/>
      <c r="FOD224" s="12"/>
      <c r="FOE224" s="12"/>
      <c r="FOF224" s="12"/>
      <c r="FOG224" s="12"/>
      <c r="FOH224" s="12"/>
      <c r="FOI224" s="12"/>
      <c r="FOJ224" s="12"/>
      <c r="FOK224" s="12"/>
      <c r="FOL224" s="12"/>
      <c r="FOM224" s="12"/>
      <c r="FON224" s="12"/>
      <c r="FOO224" s="12"/>
      <c r="FOP224" s="12"/>
      <c r="FOQ224" s="12"/>
      <c r="FOR224" s="12"/>
      <c r="FOS224" s="12"/>
      <c r="FOT224" s="12"/>
      <c r="FOU224" s="12"/>
      <c r="FOV224" s="12"/>
      <c r="FOW224" s="12"/>
      <c r="FOX224" s="12"/>
      <c r="FOY224" s="12"/>
      <c r="FOZ224" s="12"/>
      <c r="FPA224" s="12"/>
      <c r="FPB224" s="12"/>
      <c r="FPC224" s="12"/>
      <c r="FPD224" s="12"/>
      <c r="FPE224" s="12"/>
      <c r="FPF224" s="12"/>
      <c r="FPG224" s="12"/>
      <c r="FPH224" s="12"/>
      <c r="FPI224" s="12"/>
      <c r="FPJ224" s="12"/>
      <c r="FPK224" s="12"/>
      <c r="FPL224" s="12"/>
      <c r="FPM224" s="12"/>
      <c r="FPN224" s="12"/>
      <c r="FPO224" s="12"/>
      <c r="FPP224" s="12"/>
      <c r="FPQ224" s="12"/>
      <c r="FPR224" s="12"/>
      <c r="FPS224" s="12"/>
      <c r="FPT224" s="12"/>
      <c r="FPU224" s="12"/>
      <c r="FPV224" s="12"/>
      <c r="FPW224" s="12"/>
      <c r="FPX224" s="12"/>
      <c r="FPY224" s="12"/>
      <c r="FPZ224" s="12"/>
      <c r="FQA224" s="12"/>
      <c r="FQB224" s="12"/>
      <c r="FQC224" s="12"/>
      <c r="FQD224" s="12"/>
      <c r="FQE224" s="12"/>
      <c r="FQF224" s="12"/>
      <c r="FQG224" s="12"/>
      <c r="FQH224" s="12"/>
      <c r="FQI224" s="12"/>
      <c r="FQJ224" s="12"/>
      <c r="FQK224" s="12"/>
      <c r="FQL224" s="12"/>
      <c r="FQM224" s="12"/>
      <c r="FQN224" s="12"/>
      <c r="FQO224" s="12"/>
      <c r="FQP224" s="12"/>
      <c r="FQQ224" s="12"/>
      <c r="FQR224" s="12"/>
      <c r="FQS224" s="12"/>
      <c r="FQT224" s="12"/>
      <c r="FQU224" s="12"/>
      <c r="FQV224" s="12"/>
      <c r="FQW224" s="12"/>
      <c r="FQX224" s="12"/>
      <c r="FQY224" s="12"/>
      <c r="FQZ224" s="12"/>
      <c r="FRA224" s="12"/>
      <c r="FRB224" s="12"/>
      <c r="FRC224" s="12"/>
      <c r="FRD224" s="12"/>
      <c r="FRE224" s="12"/>
      <c r="FRF224" s="12"/>
      <c r="FRG224" s="12"/>
      <c r="FRH224" s="12"/>
      <c r="FRI224" s="12"/>
      <c r="FRJ224" s="12"/>
      <c r="FRK224" s="12"/>
      <c r="FRL224" s="12"/>
      <c r="FRM224" s="12"/>
      <c r="FRN224" s="12"/>
      <c r="FRO224" s="12"/>
      <c r="FRP224" s="12"/>
      <c r="FRQ224" s="12"/>
      <c r="FRR224" s="12"/>
      <c r="FRS224" s="12"/>
      <c r="FRT224" s="12"/>
      <c r="FRU224" s="12"/>
      <c r="FRV224" s="12"/>
      <c r="FRW224" s="12"/>
      <c r="FRX224" s="12"/>
      <c r="FRY224" s="12"/>
      <c r="FRZ224" s="12"/>
      <c r="FSA224" s="12"/>
      <c r="FSB224" s="12"/>
      <c r="FSC224" s="12"/>
      <c r="FSD224" s="12"/>
      <c r="FSE224" s="12"/>
      <c r="FSF224" s="12"/>
      <c r="FSG224" s="12"/>
      <c r="FSH224" s="12"/>
      <c r="FSI224" s="12"/>
      <c r="FSJ224" s="12"/>
      <c r="FSK224" s="12"/>
      <c r="FSL224" s="12"/>
      <c r="FSM224" s="12"/>
      <c r="FSN224" s="12"/>
      <c r="FSO224" s="12"/>
      <c r="FSP224" s="12"/>
      <c r="FSQ224" s="12"/>
      <c r="FSR224" s="12"/>
      <c r="FSS224" s="12"/>
      <c r="FST224" s="12"/>
      <c r="FSU224" s="12"/>
      <c r="FSV224" s="12"/>
      <c r="FSW224" s="12"/>
      <c r="FSX224" s="12"/>
      <c r="FSY224" s="12"/>
      <c r="FSZ224" s="12"/>
      <c r="FTA224" s="12"/>
      <c r="FTB224" s="12"/>
      <c r="FTC224" s="12"/>
      <c r="FTD224" s="12"/>
      <c r="FTE224" s="12"/>
      <c r="FTF224" s="12"/>
      <c r="FTG224" s="12"/>
      <c r="FTH224" s="12"/>
      <c r="FTI224" s="12"/>
      <c r="FTJ224" s="12"/>
      <c r="FTK224" s="12"/>
      <c r="FTL224" s="12"/>
      <c r="FTM224" s="12"/>
      <c r="FTN224" s="12"/>
      <c r="FTO224" s="12"/>
      <c r="FTP224" s="12"/>
      <c r="FTQ224" s="12"/>
      <c r="FTR224" s="12"/>
      <c r="FTS224" s="12"/>
      <c r="FTT224" s="12"/>
      <c r="FTU224" s="12"/>
      <c r="FTV224" s="12"/>
      <c r="FTW224" s="12"/>
      <c r="FTX224" s="12"/>
      <c r="FTY224" s="12"/>
      <c r="FTZ224" s="12"/>
      <c r="FUA224" s="12"/>
      <c r="FUB224" s="12"/>
      <c r="FUC224" s="12"/>
      <c r="FUD224" s="12"/>
      <c r="FUE224" s="12"/>
      <c r="FUF224" s="12"/>
      <c r="FUG224" s="12"/>
      <c r="FUH224" s="12"/>
      <c r="FUI224" s="12"/>
      <c r="FUJ224" s="12"/>
      <c r="FUK224" s="12"/>
      <c r="FUL224" s="12"/>
      <c r="FUM224" s="12"/>
      <c r="FUN224" s="12"/>
      <c r="FUO224" s="12"/>
      <c r="FUP224" s="12"/>
      <c r="FUQ224" s="12"/>
      <c r="FUR224" s="12"/>
      <c r="FUS224" s="12"/>
      <c r="FUT224" s="12"/>
      <c r="FUU224" s="12"/>
      <c r="FUV224" s="12"/>
      <c r="FUW224" s="12"/>
      <c r="FUX224" s="12"/>
      <c r="FUY224" s="12"/>
      <c r="FUZ224" s="12"/>
      <c r="FVA224" s="12"/>
      <c r="FVB224" s="12"/>
      <c r="FVC224" s="12"/>
      <c r="FVD224" s="12"/>
      <c r="FVE224" s="12"/>
      <c r="FVF224" s="12"/>
      <c r="FVG224" s="12"/>
      <c r="FVH224" s="12"/>
      <c r="FVI224" s="12"/>
      <c r="FVJ224" s="12"/>
      <c r="FVK224" s="12"/>
      <c r="FVL224" s="12"/>
      <c r="FVM224" s="12"/>
      <c r="FVN224" s="12"/>
      <c r="FVO224" s="12"/>
      <c r="FVP224" s="12"/>
      <c r="FVQ224" s="12"/>
      <c r="FVR224" s="12"/>
      <c r="FVS224" s="12"/>
      <c r="FVT224" s="12"/>
      <c r="FVU224" s="12"/>
      <c r="FVV224" s="12"/>
      <c r="FVW224" s="12"/>
      <c r="FVX224" s="12"/>
      <c r="FVY224" s="12"/>
      <c r="FVZ224" s="12"/>
      <c r="FWA224" s="12"/>
      <c r="FWB224" s="12"/>
      <c r="FWC224" s="12"/>
      <c r="FWD224" s="12"/>
      <c r="FWE224" s="12"/>
      <c r="FWF224" s="12"/>
      <c r="FWG224" s="12"/>
      <c r="FWH224" s="12"/>
      <c r="FWI224" s="12"/>
      <c r="FWJ224" s="12"/>
      <c r="FWK224" s="12"/>
      <c r="FWL224" s="12"/>
      <c r="FWM224" s="12"/>
      <c r="FWN224" s="12"/>
      <c r="FWO224" s="12"/>
      <c r="FWP224" s="12"/>
      <c r="FWQ224" s="12"/>
      <c r="FWR224" s="12"/>
      <c r="FWS224" s="12"/>
      <c r="FWT224" s="12"/>
      <c r="FWU224" s="12"/>
      <c r="FWV224" s="12"/>
      <c r="FWW224" s="12"/>
      <c r="FWX224" s="12"/>
      <c r="FWY224" s="12"/>
      <c r="FWZ224" s="12"/>
      <c r="FXA224" s="12"/>
      <c r="FXB224" s="12"/>
      <c r="FXC224" s="12"/>
      <c r="FXD224" s="12"/>
      <c r="FXE224" s="12"/>
      <c r="FXF224" s="12"/>
      <c r="FXG224" s="12"/>
      <c r="FXH224" s="12"/>
      <c r="FXI224" s="12"/>
      <c r="FXJ224" s="12"/>
      <c r="FXK224" s="12"/>
      <c r="FXL224" s="12"/>
      <c r="FXM224" s="12"/>
      <c r="FXN224" s="12"/>
      <c r="FXO224" s="12"/>
      <c r="FXP224" s="12"/>
      <c r="FXQ224" s="12"/>
      <c r="FXR224" s="12"/>
      <c r="FXS224" s="12"/>
      <c r="FXT224" s="12"/>
      <c r="FXU224" s="12"/>
      <c r="FXV224" s="12"/>
      <c r="FXW224" s="12"/>
      <c r="FXX224" s="12"/>
      <c r="FXY224" s="12"/>
      <c r="FXZ224" s="12"/>
      <c r="FYA224" s="12"/>
      <c r="FYB224" s="12"/>
      <c r="FYC224" s="12"/>
      <c r="FYD224" s="12"/>
      <c r="FYE224" s="12"/>
      <c r="FYF224" s="12"/>
      <c r="FYG224" s="12"/>
      <c r="FYH224" s="12"/>
      <c r="FYI224" s="12"/>
      <c r="FYJ224" s="12"/>
      <c r="FYK224" s="12"/>
      <c r="FYL224" s="12"/>
      <c r="FYM224" s="12"/>
      <c r="FYN224" s="12"/>
      <c r="FYO224" s="12"/>
      <c r="FYP224" s="12"/>
      <c r="FYQ224" s="12"/>
      <c r="FYR224" s="12"/>
      <c r="FYS224" s="12"/>
      <c r="FYT224" s="12"/>
      <c r="FYU224" s="12"/>
      <c r="FYV224" s="12"/>
      <c r="FYW224" s="12"/>
      <c r="FYX224" s="12"/>
      <c r="FYY224" s="12"/>
      <c r="FYZ224" s="12"/>
      <c r="FZA224" s="12"/>
      <c r="FZB224" s="12"/>
      <c r="FZC224" s="12"/>
      <c r="FZD224" s="12"/>
      <c r="FZE224" s="12"/>
      <c r="FZF224" s="12"/>
      <c r="FZG224" s="12"/>
      <c r="FZH224" s="12"/>
      <c r="FZI224" s="12"/>
      <c r="FZJ224" s="12"/>
      <c r="FZK224" s="12"/>
      <c r="FZL224" s="12"/>
      <c r="FZM224" s="12"/>
      <c r="FZN224" s="12"/>
      <c r="FZO224" s="12"/>
      <c r="FZP224" s="12"/>
      <c r="FZQ224" s="12"/>
      <c r="FZR224" s="12"/>
      <c r="FZS224" s="12"/>
      <c r="FZT224" s="12"/>
      <c r="FZU224" s="12"/>
      <c r="FZV224" s="12"/>
      <c r="FZW224" s="12"/>
      <c r="FZX224" s="12"/>
      <c r="FZY224" s="12"/>
      <c r="FZZ224" s="12"/>
      <c r="GAA224" s="12"/>
      <c r="GAB224" s="12"/>
      <c r="GAC224" s="12"/>
      <c r="GAD224" s="12"/>
      <c r="GAE224" s="12"/>
      <c r="GAF224" s="12"/>
      <c r="GAG224" s="12"/>
      <c r="GAH224" s="12"/>
      <c r="GAI224" s="12"/>
      <c r="GAJ224" s="12"/>
      <c r="GAK224" s="12"/>
      <c r="GAL224" s="12"/>
      <c r="GAM224" s="12"/>
      <c r="GAN224" s="12"/>
      <c r="GAO224" s="12"/>
      <c r="GAP224" s="12"/>
      <c r="GAQ224" s="12"/>
      <c r="GAR224" s="12"/>
      <c r="GAS224" s="12"/>
      <c r="GAT224" s="12"/>
      <c r="GAU224" s="12"/>
      <c r="GAV224" s="12"/>
      <c r="GAW224" s="12"/>
      <c r="GAX224" s="12"/>
      <c r="GAY224" s="12"/>
      <c r="GAZ224" s="12"/>
      <c r="GBA224" s="12"/>
      <c r="GBB224" s="12"/>
      <c r="GBC224" s="12"/>
      <c r="GBD224" s="12"/>
      <c r="GBE224" s="12"/>
      <c r="GBF224" s="12"/>
      <c r="GBG224" s="12"/>
      <c r="GBH224" s="12"/>
      <c r="GBI224" s="12"/>
      <c r="GBJ224" s="12"/>
      <c r="GBK224" s="12"/>
      <c r="GBL224" s="12"/>
      <c r="GBM224" s="12"/>
      <c r="GBN224" s="12"/>
      <c r="GBO224" s="12"/>
      <c r="GBP224" s="12"/>
      <c r="GBQ224" s="12"/>
      <c r="GBR224" s="12"/>
      <c r="GBS224" s="12"/>
      <c r="GBT224" s="12"/>
      <c r="GBU224" s="12"/>
      <c r="GBV224" s="12"/>
      <c r="GBW224" s="12"/>
      <c r="GBX224" s="12"/>
      <c r="GBY224" s="12"/>
      <c r="GBZ224" s="12"/>
      <c r="GCA224" s="12"/>
      <c r="GCB224" s="12"/>
      <c r="GCC224" s="12"/>
      <c r="GCD224" s="12"/>
      <c r="GCE224" s="12"/>
      <c r="GCF224" s="12"/>
      <c r="GCG224" s="12"/>
      <c r="GCH224" s="12"/>
      <c r="GCI224" s="12"/>
      <c r="GCJ224" s="12"/>
      <c r="GCK224" s="12"/>
      <c r="GCL224" s="12"/>
      <c r="GCM224" s="12"/>
      <c r="GCN224" s="12"/>
      <c r="GCO224" s="12"/>
      <c r="GCP224" s="12"/>
      <c r="GCQ224" s="12"/>
      <c r="GCR224" s="12"/>
      <c r="GCS224" s="12"/>
      <c r="GCT224" s="12"/>
      <c r="GCU224" s="12"/>
      <c r="GCV224" s="12"/>
      <c r="GCW224" s="12"/>
      <c r="GCX224" s="12"/>
      <c r="GCY224" s="12"/>
      <c r="GCZ224" s="12"/>
      <c r="GDA224" s="12"/>
      <c r="GDB224" s="12"/>
      <c r="GDC224" s="12"/>
      <c r="GDD224" s="12"/>
      <c r="GDE224" s="12"/>
      <c r="GDF224" s="12"/>
      <c r="GDG224" s="12"/>
      <c r="GDH224" s="12"/>
      <c r="GDI224" s="12"/>
      <c r="GDJ224" s="12"/>
      <c r="GDK224" s="12"/>
      <c r="GDL224" s="12"/>
      <c r="GDM224" s="12"/>
      <c r="GDN224" s="12"/>
      <c r="GDO224" s="12"/>
      <c r="GDP224" s="12"/>
      <c r="GDQ224" s="12"/>
      <c r="GDR224" s="12"/>
      <c r="GDS224" s="12"/>
      <c r="GDT224" s="12"/>
      <c r="GDU224" s="12"/>
      <c r="GDV224" s="12"/>
      <c r="GDW224" s="12"/>
      <c r="GDX224" s="12"/>
      <c r="GDY224" s="12"/>
      <c r="GDZ224" s="12"/>
      <c r="GEA224" s="12"/>
      <c r="GEB224" s="12"/>
      <c r="GEC224" s="12"/>
      <c r="GED224" s="12"/>
      <c r="GEE224" s="12"/>
      <c r="GEF224" s="12"/>
      <c r="GEG224" s="12"/>
      <c r="GEH224" s="12"/>
      <c r="GEI224" s="12"/>
      <c r="GEJ224" s="12"/>
      <c r="GEK224" s="12"/>
      <c r="GEL224" s="12"/>
      <c r="GEM224" s="12"/>
      <c r="GEN224" s="12"/>
      <c r="GEO224" s="12"/>
      <c r="GEP224" s="12"/>
      <c r="GEQ224" s="12"/>
      <c r="GER224" s="12"/>
      <c r="GES224" s="12"/>
      <c r="GET224" s="12"/>
      <c r="GEU224" s="12"/>
      <c r="GEV224" s="12"/>
      <c r="GEW224" s="12"/>
      <c r="GEX224" s="12"/>
      <c r="GEY224" s="12"/>
      <c r="GEZ224" s="12"/>
      <c r="GFA224" s="12"/>
      <c r="GFB224" s="12"/>
      <c r="GFC224" s="12"/>
      <c r="GFD224" s="12"/>
      <c r="GFE224" s="12"/>
      <c r="GFF224" s="12"/>
      <c r="GFG224" s="12"/>
      <c r="GFH224" s="12"/>
      <c r="GFI224" s="12"/>
      <c r="GFJ224" s="12"/>
      <c r="GFK224" s="12"/>
      <c r="GFL224" s="12"/>
      <c r="GFM224" s="12"/>
      <c r="GFN224" s="12"/>
      <c r="GFO224" s="12"/>
      <c r="GFP224" s="12"/>
      <c r="GFQ224" s="12"/>
      <c r="GFR224" s="12"/>
      <c r="GFS224" s="12"/>
      <c r="GFT224" s="12"/>
      <c r="GFU224" s="12"/>
      <c r="GFV224" s="12"/>
      <c r="GFW224" s="12"/>
      <c r="GFX224" s="12"/>
      <c r="GFY224" s="12"/>
      <c r="GFZ224" s="12"/>
      <c r="GGA224" s="12"/>
      <c r="GGB224" s="12"/>
      <c r="GGC224" s="12"/>
      <c r="GGD224" s="12"/>
      <c r="GGE224" s="12"/>
      <c r="GGF224" s="12"/>
      <c r="GGG224" s="12"/>
      <c r="GGH224" s="12"/>
      <c r="GGI224" s="12"/>
      <c r="GGJ224" s="12"/>
      <c r="GGK224" s="12"/>
      <c r="GGL224" s="12"/>
      <c r="GGM224" s="12"/>
      <c r="GGN224" s="12"/>
      <c r="GGO224" s="12"/>
      <c r="GGP224" s="12"/>
      <c r="GGQ224" s="12"/>
      <c r="GGR224" s="12"/>
      <c r="GGS224" s="12"/>
      <c r="GGT224" s="12"/>
      <c r="GGU224" s="12"/>
      <c r="GGV224" s="12"/>
      <c r="GGW224" s="12"/>
      <c r="GGX224" s="12"/>
      <c r="GGY224" s="12"/>
      <c r="GGZ224" s="12"/>
      <c r="GHA224" s="12"/>
      <c r="GHB224" s="12"/>
      <c r="GHC224" s="12"/>
      <c r="GHD224" s="12"/>
      <c r="GHE224" s="12"/>
      <c r="GHF224" s="12"/>
      <c r="GHG224" s="12"/>
      <c r="GHH224" s="12"/>
      <c r="GHI224" s="12"/>
      <c r="GHJ224" s="12"/>
      <c r="GHK224" s="12"/>
      <c r="GHL224" s="12"/>
      <c r="GHM224" s="12"/>
      <c r="GHN224" s="12"/>
      <c r="GHO224" s="12"/>
      <c r="GHP224" s="12"/>
      <c r="GHQ224" s="12"/>
      <c r="GHR224" s="12"/>
      <c r="GHS224" s="12"/>
      <c r="GHT224" s="12"/>
      <c r="GHU224" s="12"/>
      <c r="GHV224" s="12"/>
      <c r="GHW224" s="12"/>
      <c r="GHX224" s="12"/>
      <c r="GHY224" s="12"/>
      <c r="GHZ224" s="12"/>
      <c r="GIA224" s="12"/>
      <c r="GIB224" s="12"/>
      <c r="GIC224" s="12"/>
      <c r="GID224" s="12"/>
      <c r="GIE224" s="12"/>
      <c r="GIF224" s="12"/>
      <c r="GIG224" s="12"/>
      <c r="GIH224" s="12"/>
      <c r="GII224" s="12"/>
      <c r="GIJ224" s="12"/>
      <c r="GIK224" s="12"/>
      <c r="GIL224" s="12"/>
      <c r="GIM224" s="12"/>
      <c r="GIN224" s="12"/>
      <c r="GIO224" s="12"/>
      <c r="GIP224" s="12"/>
      <c r="GIQ224" s="12"/>
      <c r="GIR224" s="12"/>
      <c r="GIS224" s="12"/>
      <c r="GIT224" s="12"/>
      <c r="GIU224" s="12"/>
      <c r="GIV224" s="12"/>
      <c r="GIW224" s="12"/>
      <c r="GIX224" s="12"/>
      <c r="GIY224" s="12"/>
      <c r="GIZ224" s="12"/>
      <c r="GJA224" s="12"/>
      <c r="GJB224" s="12"/>
      <c r="GJC224" s="12"/>
      <c r="GJD224" s="12"/>
      <c r="GJE224" s="12"/>
      <c r="GJF224" s="12"/>
      <c r="GJG224" s="12"/>
      <c r="GJH224" s="12"/>
      <c r="GJI224" s="12"/>
      <c r="GJJ224" s="12"/>
      <c r="GJK224" s="12"/>
      <c r="GJL224" s="12"/>
      <c r="GJM224" s="12"/>
      <c r="GJN224" s="12"/>
      <c r="GJO224" s="12"/>
      <c r="GJP224" s="12"/>
      <c r="GJQ224" s="12"/>
      <c r="GJR224" s="12"/>
      <c r="GJS224" s="12"/>
      <c r="GJT224" s="12"/>
      <c r="GJU224" s="12"/>
      <c r="GJV224" s="12"/>
      <c r="GJW224" s="12"/>
      <c r="GJX224" s="12"/>
      <c r="GJY224" s="12"/>
      <c r="GJZ224" s="12"/>
      <c r="GKA224" s="12"/>
      <c r="GKB224" s="12"/>
      <c r="GKC224" s="12"/>
      <c r="GKD224" s="12"/>
      <c r="GKE224" s="12"/>
      <c r="GKF224" s="12"/>
      <c r="GKG224" s="12"/>
      <c r="GKH224" s="12"/>
      <c r="GKI224" s="12"/>
      <c r="GKJ224" s="12"/>
      <c r="GKK224" s="12"/>
      <c r="GKL224" s="12"/>
      <c r="GKM224" s="12"/>
      <c r="GKN224" s="12"/>
      <c r="GKO224" s="12"/>
      <c r="GKP224" s="12"/>
      <c r="GKQ224" s="12"/>
      <c r="GKR224" s="12"/>
      <c r="GKS224" s="12"/>
      <c r="GKT224" s="12"/>
      <c r="GKU224" s="12"/>
      <c r="GKV224" s="12"/>
      <c r="GKW224" s="12"/>
      <c r="GKX224" s="12"/>
      <c r="GKY224" s="12"/>
      <c r="GKZ224" s="12"/>
      <c r="GLA224" s="12"/>
      <c r="GLB224" s="12"/>
      <c r="GLC224" s="12"/>
      <c r="GLD224" s="12"/>
      <c r="GLE224" s="12"/>
      <c r="GLF224" s="12"/>
      <c r="GLG224" s="12"/>
      <c r="GLH224" s="12"/>
      <c r="GLI224" s="12"/>
      <c r="GLJ224" s="12"/>
      <c r="GLK224" s="12"/>
      <c r="GLL224" s="12"/>
      <c r="GLM224" s="12"/>
      <c r="GLN224" s="12"/>
      <c r="GLO224" s="12"/>
      <c r="GLP224" s="12"/>
      <c r="GLQ224" s="12"/>
      <c r="GLR224" s="12"/>
      <c r="GLS224" s="12"/>
      <c r="GLT224" s="12"/>
      <c r="GLU224" s="12"/>
      <c r="GLV224" s="12"/>
      <c r="GLW224" s="12"/>
      <c r="GLX224" s="12"/>
      <c r="GLY224" s="12"/>
      <c r="GLZ224" s="12"/>
      <c r="GMA224" s="12"/>
      <c r="GMB224" s="12"/>
      <c r="GMC224" s="12"/>
      <c r="GMD224" s="12"/>
      <c r="GME224" s="12"/>
      <c r="GMF224" s="12"/>
      <c r="GMG224" s="12"/>
      <c r="GMH224" s="12"/>
      <c r="GMI224" s="12"/>
      <c r="GMJ224" s="12"/>
      <c r="GMK224" s="12"/>
      <c r="GML224" s="12"/>
      <c r="GMM224" s="12"/>
      <c r="GMN224" s="12"/>
      <c r="GMO224" s="12"/>
      <c r="GMP224" s="12"/>
      <c r="GMQ224" s="12"/>
      <c r="GMR224" s="12"/>
      <c r="GMS224" s="12"/>
      <c r="GMT224" s="12"/>
      <c r="GMU224" s="12"/>
      <c r="GMV224" s="12"/>
      <c r="GMW224" s="12"/>
      <c r="GMX224" s="12"/>
      <c r="GMY224" s="12"/>
      <c r="GMZ224" s="12"/>
      <c r="GNA224" s="12"/>
      <c r="GNB224" s="12"/>
      <c r="GNC224" s="12"/>
      <c r="GND224" s="12"/>
      <c r="GNE224" s="12"/>
      <c r="GNF224" s="12"/>
      <c r="GNG224" s="12"/>
      <c r="GNH224" s="12"/>
      <c r="GNI224" s="12"/>
      <c r="GNJ224" s="12"/>
      <c r="GNK224" s="12"/>
      <c r="GNL224" s="12"/>
      <c r="GNM224" s="12"/>
      <c r="GNN224" s="12"/>
      <c r="GNO224" s="12"/>
      <c r="GNP224" s="12"/>
      <c r="GNQ224" s="12"/>
      <c r="GNR224" s="12"/>
      <c r="GNS224" s="12"/>
      <c r="GNT224" s="12"/>
      <c r="GNU224" s="12"/>
      <c r="GNV224" s="12"/>
      <c r="GNW224" s="12"/>
      <c r="GNX224" s="12"/>
      <c r="GNY224" s="12"/>
      <c r="GNZ224" s="12"/>
      <c r="GOA224" s="12"/>
      <c r="GOB224" s="12"/>
      <c r="GOC224" s="12"/>
      <c r="GOD224" s="12"/>
      <c r="GOE224" s="12"/>
      <c r="GOF224" s="12"/>
      <c r="GOG224" s="12"/>
      <c r="GOH224" s="12"/>
      <c r="GOI224" s="12"/>
      <c r="GOJ224" s="12"/>
      <c r="GOK224" s="12"/>
      <c r="GOL224" s="12"/>
      <c r="GOM224" s="12"/>
      <c r="GON224" s="12"/>
      <c r="GOO224" s="12"/>
      <c r="GOP224" s="12"/>
      <c r="GOQ224" s="12"/>
      <c r="GOR224" s="12"/>
      <c r="GOS224" s="12"/>
      <c r="GOT224" s="12"/>
      <c r="GOU224" s="12"/>
      <c r="GOV224" s="12"/>
      <c r="GOW224" s="12"/>
      <c r="GOX224" s="12"/>
      <c r="GOY224" s="12"/>
      <c r="GOZ224" s="12"/>
      <c r="GPA224" s="12"/>
      <c r="GPB224" s="12"/>
      <c r="GPC224" s="12"/>
      <c r="GPD224" s="12"/>
      <c r="GPE224" s="12"/>
      <c r="GPF224" s="12"/>
      <c r="GPG224" s="12"/>
      <c r="GPH224" s="12"/>
      <c r="GPI224" s="12"/>
      <c r="GPJ224" s="12"/>
      <c r="GPK224" s="12"/>
      <c r="GPL224" s="12"/>
      <c r="GPM224" s="12"/>
      <c r="GPN224" s="12"/>
      <c r="GPO224" s="12"/>
      <c r="GPP224" s="12"/>
      <c r="GPQ224" s="12"/>
      <c r="GPR224" s="12"/>
      <c r="GPS224" s="12"/>
      <c r="GPT224" s="12"/>
      <c r="GPU224" s="12"/>
      <c r="GPV224" s="12"/>
      <c r="GPW224" s="12"/>
      <c r="GPX224" s="12"/>
      <c r="GPY224" s="12"/>
      <c r="GPZ224" s="12"/>
      <c r="GQA224" s="12"/>
      <c r="GQB224" s="12"/>
      <c r="GQC224" s="12"/>
      <c r="GQD224" s="12"/>
      <c r="GQE224" s="12"/>
      <c r="GQF224" s="12"/>
      <c r="GQG224" s="12"/>
      <c r="GQH224" s="12"/>
      <c r="GQI224" s="12"/>
      <c r="GQJ224" s="12"/>
      <c r="GQK224" s="12"/>
      <c r="GQL224" s="12"/>
      <c r="GQM224" s="12"/>
      <c r="GQN224" s="12"/>
      <c r="GQO224" s="12"/>
      <c r="GQP224" s="12"/>
      <c r="GQQ224" s="12"/>
      <c r="GQR224" s="12"/>
      <c r="GQS224" s="12"/>
      <c r="GQT224" s="12"/>
      <c r="GQU224" s="12"/>
      <c r="GQV224" s="12"/>
      <c r="GQW224" s="12"/>
      <c r="GQX224" s="12"/>
      <c r="GQY224" s="12"/>
      <c r="GQZ224" s="12"/>
      <c r="GRA224" s="12"/>
      <c r="GRB224" s="12"/>
      <c r="GRC224" s="12"/>
      <c r="GRD224" s="12"/>
      <c r="GRE224" s="12"/>
      <c r="GRF224" s="12"/>
      <c r="GRG224" s="12"/>
      <c r="GRH224" s="12"/>
      <c r="GRI224" s="12"/>
      <c r="GRJ224" s="12"/>
      <c r="GRK224" s="12"/>
      <c r="GRL224" s="12"/>
      <c r="GRM224" s="12"/>
      <c r="GRN224" s="12"/>
      <c r="GRO224" s="12"/>
      <c r="GRP224" s="12"/>
      <c r="GRQ224" s="12"/>
      <c r="GRR224" s="12"/>
      <c r="GRS224" s="12"/>
      <c r="GRT224" s="12"/>
      <c r="GRU224" s="12"/>
      <c r="GRV224" s="12"/>
      <c r="GRW224" s="12"/>
      <c r="GRX224" s="12"/>
      <c r="GRY224" s="12"/>
      <c r="GRZ224" s="12"/>
      <c r="GSA224" s="12"/>
      <c r="GSB224" s="12"/>
      <c r="GSC224" s="12"/>
      <c r="GSD224" s="12"/>
      <c r="GSE224" s="12"/>
      <c r="GSF224" s="12"/>
      <c r="GSG224" s="12"/>
      <c r="GSH224" s="12"/>
      <c r="GSI224" s="12"/>
      <c r="GSJ224" s="12"/>
      <c r="GSK224" s="12"/>
      <c r="GSL224" s="12"/>
      <c r="GSM224" s="12"/>
      <c r="GSN224" s="12"/>
      <c r="GSO224" s="12"/>
      <c r="GSP224" s="12"/>
      <c r="GSQ224" s="12"/>
      <c r="GSR224" s="12"/>
      <c r="GSS224" s="12"/>
      <c r="GST224" s="12"/>
      <c r="GSU224" s="12"/>
      <c r="GSV224" s="12"/>
      <c r="GSW224" s="12"/>
      <c r="GSX224" s="12"/>
      <c r="GSY224" s="12"/>
      <c r="GSZ224" s="12"/>
      <c r="GTA224" s="12"/>
      <c r="GTB224" s="12"/>
      <c r="GTC224" s="12"/>
      <c r="GTD224" s="12"/>
      <c r="GTE224" s="12"/>
      <c r="GTF224" s="12"/>
      <c r="GTG224" s="12"/>
      <c r="GTH224" s="12"/>
      <c r="GTI224" s="12"/>
      <c r="GTJ224" s="12"/>
      <c r="GTK224" s="12"/>
      <c r="GTL224" s="12"/>
      <c r="GTM224" s="12"/>
      <c r="GTN224" s="12"/>
      <c r="GTO224" s="12"/>
      <c r="GTP224" s="12"/>
      <c r="GTQ224" s="12"/>
      <c r="GTR224" s="12"/>
      <c r="GTS224" s="12"/>
      <c r="GTT224" s="12"/>
      <c r="GTU224" s="12"/>
      <c r="GTV224" s="12"/>
      <c r="GTW224" s="12"/>
      <c r="GTX224" s="12"/>
      <c r="GTY224" s="12"/>
      <c r="GTZ224" s="12"/>
      <c r="GUA224" s="12"/>
      <c r="GUB224" s="12"/>
      <c r="GUC224" s="12"/>
      <c r="GUD224" s="12"/>
      <c r="GUE224" s="12"/>
      <c r="GUF224" s="12"/>
      <c r="GUG224" s="12"/>
      <c r="GUH224" s="12"/>
      <c r="GUI224" s="12"/>
      <c r="GUJ224" s="12"/>
      <c r="GUK224" s="12"/>
      <c r="GUL224" s="12"/>
      <c r="GUM224" s="12"/>
      <c r="GUN224" s="12"/>
      <c r="GUO224" s="12"/>
      <c r="GUP224" s="12"/>
      <c r="GUQ224" s="12"/>
      <c r="GUR224" s="12"/>
      <c r="GUS224" s="12"/>
      <c r="GUT224" s="12"/>
      <c r="GUU224" s="12"/>
      <c r="GUV224" s="12"/>
      <c r="GUW224" s="12"/>
      <c r="GUX224" s="12"/>
      <c r="GUY224" s="12"/>
      <c r="GUZ224" s="12"/>
      <c r="GVA224" s="12"/>
      <c r="GVB224" s="12"/>
      <c r="GVC224" s="12"/>
      <c r="GVD224" s="12"/>
      <c r="GVE224" s="12"/>
      <c r="GVF224" s="12"/>
      <c r="GVG224" s="12"/>
      <c r="GVH224" s="12"/>
      <c r="GVI224" s="12"/>
      <c r="GVJ224" s="12"/>
      <c r="GVK224" s="12"/>
      <c r="GVL224" s="12"/>
      <c r="GVM224" s="12"/>
      <c r="GVN224" s="12"/>
      <c r="GVO224" s="12"/>
      <c r="GVP224" s="12"/>
      <c r="GVQ224" s="12"/>
      <c r="GVR224" s="12"/>
      <c r="GVS224" s="12"/>
      <c r="GVT224" s="12"/>
      <c r="GVU224" s="12"/>
      <c r="GVV224" s="12"/>
      <c r="GVW224" s="12"/>
      <c r="GVX224" s="12"/>
      <c r="GVY224" s="12"/>
      <c r="GVZ224" s="12"/>
      <c r="GWA224" s="12"/>
      <c r="GWB224" s="12"/>
      <c r="GWC224" s="12"/>
      <c r="GWD224" s="12"/>
      <c r="GWE224" s="12"/>
      <c r="GWF224" s="12"/>
      <c r="GWG224" s="12"/>
      <c r="GWH224" s="12"/>
      <c r="GWI224" s="12"/>
      <c r="GWJ224" s="12"/>
      <c r="GWK224" s="12"/>
      <c r="GWL224" s="12"/>
      <c r="GWM224" s="12"/>
      <c r="GWN224" s="12"/>
      <c r="GWO224" s="12"/>
      <c r="GWP224" s="12"/>
      <c r="GWQ224" s="12"/>
      <c r="GWR224" s="12"/>
      <c r="GWS224" s="12"/>
      <c r="GWT224" s="12"/>
      <c r="GWU224" s="12"/>
      <c r="GWV224" s="12"/>
      <c r="GWW224" s="12"/>
      <c r="GWX224" s="12"/>
      <c r="GWY224" s="12"/>
      <c r="GWZ224" s="12"/>
      <c r="GXA224" s="12"/>
      <c r="GXB224" s="12"/>
      <c r="GXC224" s="12"/>
      <c r="GXD224" s="12"/>
      <c r="GXE224" s="12"/>
      <c r="GXF224" s="12"/>
      <c r="GXG224" s="12"/>
      <c r="GXH224" s="12"/>
      <c r="GXI224" s="12"/>
      <c r="GXJ224" s="12"/>
      <c r="GXK224" s="12"/>
      <c r="GXL224" s="12"/>
      <c r="GXM224" s="12"/>
      <c r="GXN224" s="12"/>
      <c r="GXO224" s="12"/>
      <c r="GXP224" s="12"/>
      <c r="GXQ224" s="12"/>
      <c r="GXR224" s="12"/>
      <c r="GXS224" s="12"/>
      <c r="GXT224" s="12"/>
      <c r="GXU224" s="12"/>
      <c r="GXV224" s="12"/>
      <c r="GXW224" s="12"/>
      <c r="GXX224" s="12"/>
      <c r="GXY224" s="12"/>
      <c r="GXZ224" s="12"/>
      <c r="GYA224" s="12"/>
      <c r="GYB224" s="12"/>
      <c r="GYC224" s="12"/>
      <c r="GYD224" s="12"/>
      <c r="GYE224" s="12"/>
      <c r="GYF224" s="12"/>
      <c r="GYG224" s="12"/>
      <c r="GYH224" s="12"/>
      <c r="GYI224" s="12"/>
      <c r="GYJ224" s="12"/>
      <c r="GYK224" s="12"/>
      <c r="GYL224" s="12"/>
      <c r="GYM224" s="12"/>
      <c r="GYN224" s="12"/>
      <c r="GYO224" s="12"/>
      <c r="GYP224" s="12"/>
      <c r="GYQ224" s="12"/>
      <c r="GYR224" s="12"/>
      <c r="GYS224" s="12"/>
      <c r="GYT224" s="12"/>
      <c r="GYU224" s="12"/>
      <c r="GYV224" s="12"/>
      <c r="GYW224" s="12"/>
      <c r="GYX224" s="12"/>
      <c r="GYY224" s="12"/>
      <c r="GYZ224" s="12"/>
      <c r="GZA224" s="12"/>
      <c r="GZB224" s="12"/>
      <c r="GZC224" s="12"/>
      <c r="GZD224" s="12"/>
      <c r="GZE224" s="12"/>
      <c r="GZF224" s="12"/>
      <c r="GZG224" s="12"/>
      <c r="GZH224" s="12"/>
      <c r="GZI224" s="12"/>
      <c r="GZJ224" s="12"/>
      <c r="GZK224" s="12"/>
      <c r="GZL224" s="12"/>
      <c r="GZM224" s="12"/>
      <c r="GZN224" s="12"/>
      <c r="GZO224" s="12"/>
      <c r="GZP224" s="12"/>
      <c r="GZQ224" s="12"/>
      <c r="GZR224" s="12"/>
      <c r="GZS224" s="12"/>
      <c r="GZT224" s="12"/>
      <c r="GZU224" s="12"/>
      <c r="GZV224" s="12"/>
      <c r="GZW224" s="12"/>
      <c r="GZX224" s="12"/>
      <c r="GZY224" s="12"/>
      <c r="GZZ224" s="12"/>
      <c r="HAA224" s="12"/>
      <c r="HAB224" s="12"/>
      <c r="HAC224" s="12"/>
      <c r="HAD224" s="12"/>
      <c r="HAE224" s="12"/>
      <c r="HAF224" s="12"/>
      <c r="HAG224" s="12"/>
      <c r="HAH224" s="12"/>
      <c r="HAI224" s="12"/>
      <c r="HAJ224" s="12"/>
      <c r="HAK224" s="12"/>
      <c r="HAL224" s="12"/>
      <c r="HAM224" s="12"/>
      <c r="HAN224" s="12"/>
      <c r="HAO224" s="12"/>
      <c r="HAP224" s="12"/>
      <c r="HAQ224" s="12"/>
      <c r="HAR224" s="12"/>
      <c r="HAS224" s="12"/>
      <c r="HAT224" s="12"/>
      <c r="HAU224" s="12"/>
      <c r="HAV224" s="12"/>
      <c r="HAW224" s="12"/>
      <c r="HAX224" s="12"/>
      <c r="HAY224" s="12"/>
      <c r="HAZ224" s="12"/>
      <c r="HBA224" s="12"/>
      <c r="HBB224" s="12"/>
      <c r="HBC224" s="12"/>
      <c r="HBD224" s="12"/>
      <c r="HBE224" s="12"/>
      <c r="HBF224" s="12"/>
      <c r="HBG224" s="12"/>
      <c r="HBH224" s="12"/>
      <c r="HBI224" s="12"/>
      <c r="HBJ224" s="12"/>
      <c r="HBK224" s="12"/>
      <c r="HBL224" s="12"/>
      <c r="HBM224" s="12"/>
      <c r="HBN224" s="12"/>
      <c r="HBO224" s="12"/>
      <c r="HBP224" s="12"/>
      <c r="HBQ224" s="12"/>
      <c r="HBR224" s="12"/>
      <c r="HBS224" s="12"/>
      <c r="HBT224" s="12"/>
      <c r="HBU224" s="12"/>
      <c r="HBV224" s="12"/>
      <c r="HBW224" s="12"/>
      <c r="HBX224" s="12"/>
      <c r="HBY224" s="12"/>
      <c r="HBZ224" s="12"/>
      <c r="HCA224" s="12"/>
      <c r="HCB224" s="12"/>
      <c r="HCC224" s="12"/>
      <c r="HCD224" s="12"/>
      <c r="HCE224" s="12"/>
      <c r="HCF224" s="12"/>
      <c r="HCG224" s="12"/>
      <c r="HCH224" s="12"/>
      <c r="HCI224" s="12"/>
      <c r="HCJ224" s="12"/>
      <c r="HCK224" s="12"/>
      <c r="HCL224" s="12"/>
      <c r="HCM224" s="12"/>
      <c r="HCN224" s="12"/>
      <c r="HCO224" s="12"/>
      <c r="HCP224" s="12"/>
      <c r="HCQ224" s="12"/>
      <c r="HCR224" s="12"/>
      <c r="HCS224" s="12"/>
      <c r="HCT224" s="12"/>
      <c r="HCU224" s="12"/>
      <c r="HCV224" s="12"/>
      <c r="HCW224" s="12"/>
      <c r="HCX224" s="12"/>
      <c r="HCY224" s="12"/>
      <c r="HCZ224" s="12"/>
      <c r="HDA224" s="12"/>
      <c r="HDB224" s="12"/>
      <c r="HDC224" s="12"/>
      <c r="HDD224" s="12"/>
      <c r="HDE224" s="12"/>
      <c r="HDF224" s="12"/>
      <c r="HDG224" s="12"/>
      <c r="HDH224" s="12"/>
      <c r="HDI224" s="12"/>
      <c r="HDJ224" s="12"/>
      <c r="HDK224" s="12"/>
      <c r="HDL224" s="12"/>
      <c r="HDM224" s="12"/>
      <c r="HDN224" s="12"/>
      <c r="HDO224" s="12"/>
      <c r="HDP224" s="12"/>
      <c r="HDQ224" s="12"/>
      <c r="HDR224" s="12"/>
      <c r="HDS224" s="12"/>
      <c r="HDT224" s="12"/>
      <c r="HDU224" s="12"/>
      <c r="HDV224" s="12"/>
      <c r="HDW224" s="12"/>
      <c r="HDX224" s="12"/>
      <c r="HDY224" s="12"/>
      <c r="HDZ224" s="12"/>
      <c r="HEA224" s="12"/>
      <c r="HEB224" s="12"/>
      <c r="HEC224" s="12"/>
      <c r="HED224" s="12"/>
      <c r="HEE224" s="12"/>
      <c r="HEF224" s="12"/>
      <c r="HEG224" s="12"/>
      <c r="HEH224" s="12"/>
      <c r="HEI224" s="12"/>
      <c r="HEJ224" s="12"/>
      <c r="HEK224" s="12"/>
      <c r="HEL224" s="12"/>
      <c r="HEM224" s="12"/>
      <c r="HEN224" s="12"/>
      <c r="HEO224" s="12"/>
      <c r="HEP224" s="12"/>
      <c r="HEQ224" s="12"/>
      <c r="HER224" s="12"/>
      <c r="HES224" s="12"/>
      <c r="HET224" s="12"/>
      <c r="HEU224" s="12"/>
      <c r="HEV224" s="12"/>
      <c r="HEW224" s="12"/>
      <c r="HEX224" s="12"/>
      <c r="HEY224" s="12"/>
      <c r="HEZ224" s="12"/>
      <c r="HFA224" s="12"/>
      <c r="HFB224" s="12"/>
      <c r="HFC224" s="12"/>
      <c r="HFD224" s="12"/>
      <c r="HFE224" s="12"/>
      <c r="HFF224" s="12"/>
      <c r="HFG224" s="12"/>
      <c r="HFH224" s="12"/>
      <c r="HFI224" s="12"/>
      <c r="HFJ224" s="12"/>
      <c r="HFK224" s="12"/>
      <c r="HFL224" s="12"/>
      <c r="HFM224" s="12"/>
      <c r="HFN224" s="12"/>
      <c r="HFO224" s="12"/>
      <c r="HFP224" s="12"/>
      <c r="HFQ224" s="12"/>
      <c r="HFR224" s="12"/>
      <c r="HFS224" s="12"/>
      <c r="HFT224" s="12"/>
      <c r="HFU224" s="12"/>
      <c r="HFV224" s="12"/>
      <c r="HFW224" s="12"/>
      <c r="HFX224" s="12"/>
      <c r="HFY224" s="12"/>
      <c r="HFZ224" s="12"/>
      <c r="HGA224" s="12"/>
      <c r="HGB224" s="12"/>
      <c r="HGC224" s="12"/>
      <c r="HGD224" s="12"/>
      <c r="HGE224" s="12"/>
      <c r="HGF224" s="12"/>
      <c r="HGG224" s="12"/>
      <c r="HGH224" s="12"/>
      <c r="HGI224" s="12"/>
      <c r="HGJ224" s="12"/>
      <c r="HGK224" s="12"/>
      <c r="HGL224" s="12"/>
      <c r="HGM224" s="12"/>
      <c r="HGN224" s="12"/>
      <c r="HGO224" s="12"/>
      <c r="HGP224" s="12"/>
      <c r="HGQ224" s="12"/>
      <c r="HGR224" s="12"/>
      <c r="HGS224" s="12"/>
      <c r="HGT224" s="12"/>
      <c r="HGU224" s="12"/>
      <c r="HGV224" s="12"/>
      <c r="HGW224" s="12"/>
      <c r="HGX224" s="12"/>
      <c r="HGY224" s="12"/>
      <c r="HGZ224" s="12"/>
      <c r="HHA224" s="12"/>
      <c r="HHB224" s="12"/>
      <c r="HHC224" s="12"/>
      <c r="HHD224" s="12"/>
      <c r="HHE224" s="12"/>
      <c r="HHF224" s="12"/>
      <c r="HHG224" s="12"/>
      <c r="HHH224" s="12"/>
      <c r="HHI224" s="12"/>
      <c r="HHJ224" s="12"/>
      <c r="HHK224" s="12"/>
      <c r="HHL224" s="12"/>
      <c r="HHM224" s="12"/>
      <c r="HHN224" s="12"/>
      <c r="HHO224" s="12"/>
      <c r="HHP224" s="12"/>
      <c r="HHQ224" s="12"/>
      <c r="HHR224" s="12"/>
      <c r="HHS224" s="12"/>
      <c r="HHT224" s="12"/>
      <c r="HHU224" s="12"/>
      <c r="HHV224" s="12"/>
      <c r="HHW224" s="12"/>
      <c r="HHX224" s="12"/>
      <c r="HHY224" s="12"/>
      <c r="HHZ224" s="12"/>
      <c r="HIA224" s="12"/>
      <c r="HIB224" s="12"/>
      <c r="HIC224" s="12"/>
      <c r="HID224" s="12"/>
      <c r="HIE224" s="12"/>
      <c r="HIF224" s="12"/>
      <c r="HIG224" s="12"/>
      <c r="HIH224" s="12"/>
      <c r="HII224" s="12"/>
      <c r="HIJ224" s="12"/>
      <c r="HIK224" s="12"/>
      <c r="HIL224" s="12"/>
      <c r="HIM224" s="12"/>
      <c r="HIN224" s="12"/>
      <c r="HIO224" s="12"/>
      <c r="HIP224" s="12"/>
      <c r="HIQ224" s="12"/>
      <c r="HIR224" s="12"/>
      <c r="HIS224" s="12"/>
      <c r="HIT224" s="12"/>
      <c r="HIU224" s="12"/>
      <c r="HIV224" s="12"/>
      <c r="HIW224" s="12"/>
      <c r="HIX224" s="12"/>
      <c r="HIY224" s="12"/>
      <c r="HIZ224" s="12"/>
      <c r="HJA224" s="12"/>
      <c r="HJB224" s="12"/>
      <c r="HJC224" s="12"/>
      <c r="HJD224" s="12"/>
      <c r="HJE224" s="12"/>
      <c r="HJF224" s="12"/>
      <c r="HJG224" s="12"/>
      <c r="HJH224" s="12"/>
      <c r="HJI224" s="12"/>
      <c r="HJJ224" s="12"/>
      <c r="HJK224" s="12"/>
      <c r="HJL224" s="12"/>
      <c r="HJM224" s="12"/>
      <c r="HJN224" s="12"/>
      <c r="HJO224" s="12"/>
      <c r="HJP224" s="12"/>
      <c r="HJQ224" s="12"/>
      <c r="HJR224" s="12"/>
      <c r="HJS224" s="12"/>
      <c r="HJT224" s="12"/>
      <c r="HJU224" s="12"/>
      <c r="HJV224" s="12"/>
      <c r="HJW224" s="12"/>
      <c r="HJX224" s="12"/>
      <c r="HJY224" s="12"/>
      <c r="HJZ224" s="12"/>
      <c r="HKA224" s="12"/>
      <c r="HKB224" s="12"/>
      <c r="HKC224" s="12"/>
      <c r="HKD224" s="12"/>
      <c r="HKE224" s="12"/>
      <c r="HKF224" s="12"/>
      <c r="HKG224" s="12"/>
      <c r="HKH224" s="12"/>
      <c r="HKI224" s="12"/>
      <c r="HKJ224" s="12"/>
      <c r="HKK224" s="12"/>
      <c r="HKL224" s="12"/>
      <c r="HKM224" s="12"/>
      <c r="HKN224" s="12"/>
      <c r="HKO224" s="12"/>
      <c r="HKP224" s="12"/>
      <c r="HKQ224" s="12"/>
      <c r="HKR224" s="12"/>
      <c r="HKS224" s="12"/>
      <c r="HKT224" s="12"/>
      <c r="HKU224" s="12"/>
      <c r="HKV224" s="12"/>
      <c r="HKW224" s="12"/>
      <c r="HKX224" s="12"/>
      <c r="HKY224" s="12"/>
      <c r="HKZ224" s="12"/>
      <c r="HLA224" s="12"/>
      <c r="HLB224" s="12"/>
      <c r="HLC224" s="12"/>
      <c r="HLD224" s="12"/>
      <c r="HLE224" s="12"/>
      <c r="HLF224" s="12"/>
      <c r="HLG224" s="12"/>
      <c r="HLH224" s="12"/>
      <c r="HLI224" s="12"/>
      <c r="HLJ224" s="12"/>
      <c r="HLK224" s="12"/>
      <c r="HLL224" s="12"/>
      <c r="HLM224" s="12"/>
      <c r="HLN224" s="12"/>
      <c r="HLO224" s="12"/>
      <c r="HLP224" s="12"/>
      <c r="HLQ224" s="12"/>
      <c r="HLR224" s="12"/>
      <c r="HLS224" s="12"/>
      <c r="HLT224" s="12"/>
      <c r="HLU224" s="12"/>
      <c r="HLV224" s="12"/>
      <c r="HLW224" s="12"/>
      <c r="HLX224" s="12"/>
      <c r="HLY224" s="12"/>
      <c r="HLZ224" s="12"/>
      <c r="HMA224" s="12"/>
      <c r="HMB224" s="12"/>
      <c r="HMC224" s="12"/>
      <c r="HMD224" s="12"/>
      <c r="HME224" s="12"/>
      <c r="HMF224" s="12"/>
      <c r="HMG224" s="12"/>
      <c r="HMH224" s="12"/>
      <c r="HMI224" s="12"/>
      <c r="HMJ224" s="12"/>
      <c r="HMK224" s="12"/>
      <c r="HML224" s="12"/>
      <c r="HMM224" s="12"/>
      <c r="HMN224" s="12"/>
      <c r="HMO224" s="12"/>
      <c r="HMP224" s="12"/>
      <c r="HMQ224" s="12"/>
      <c r="HMR224" s="12"/>
      <c r="HMS224" s="12"/>
      <c r="HMT224" s="12"/>
      <c r="HMU224" s="12"/>
      <c r="HMV224" s="12"/>
      <c r="HMW224" s="12"/>
      <c r="HMX224" s="12"/>
      <c r="HMY224" s="12"/>
      <c r="HMZ224" s="12"/>
      <c r="HNA224" s="12"/>
      <c r="HNB224" s="12"/>
      <c r="HNC224" s="12"/>
      <c r="HND224" s="12"/>
      <c r="HNE224" s="12"/>
      <c r="HNF224" s="12"/>
      <c r="HNG224" s="12"/>
      <c r="HNH224" s="12"/>
      <c r="HNI224" s="12"/>
      <c r="HNJ224" s="12"/>
      <c r="HNK224" s="12"/>
      <c r="HNL224" s="12"/>
      <c r="HNM224" s="12"/>
      <c r="HNN224" s="12"/>
      <c r="HNO224" s="12"/>
      <c r="HNP224" s="12"/>
      <c r="HNQ224" s="12"/>
      <c r="HNR224" s="12"/>
      <c r="HNS224" s="12"/>
      <c r="HNT224" s="12"/>
      <c r="HNU224" s="12"/>
      <c r="HNV224" s="12"/>
      <c r="HNW224" s="12"/>
      <c r="HNX224" s="12"/>
      <c r="HNY224" s="12"/>
      <c r="HNZ224" s="12"/>
      <c r="HOA224" s="12"/>
      <c r="HOB224" s="12"/>
      <c r="HOC224" s="12"/>
      <c r="HOD224" s="12"/>
      <c r="HOE224" s="12"/>
      <c r="HOF224" s="12"/>
      <c r="HOG224" s="12"/>
      <c r="HOH224" s="12"/>
      <c r="HOI224" s="12"/>
      <c r="HOJ224" s="12"/>
      <c r="HOK224" s="12"/>
      <c r="HOL224" s="12"/>
      <c r="HOM224" s="12"/>
      <c r="HON224" s="12"/>
      <c r="HOO224" s="12"/>
      <c r="HOP224" s="12"/>
      <c r="HOQ224" s="12"/>
      <c r="HOR224" s="12"/>
      <c r="HOS224" s="12"/>
      <c r="HOT224" s="12"/>
      <c r="HOU224" s="12"/>
      <c r="HOV224" s="12"/>
      <c r="HOW224" s="12"/>
      <c r="HOX224" s="12"/>
      <c r="HOY224" s="12"/>
      <c r="HOZ224" s="12"/>
      <c r="HPA224" s="12"/>
      <c r="HPB224" s="12"/>
      <c r="HPC224" s="12"/>
      <c r="HPD224" s="12"/>
      <c r="HPE224" s="12"/>
      <c r="HPF224" s="12"/>
      <c r="HPG224" s="12"/>
      <c r="HPH224" s="12"/>
      <c r="HPI224" s="12"/>
      <c r="HPJ224" s="12"/>
      <c r="HPK224" s="12"/>
      <c r="HPL224" s="12"/>
      <c r="HPM224" s="12"/>
      <c r="HPN224" s="12"/>
      <c r="HPO224" s="12"/>
      <c r="HPP224" s="12"/>
      <c r="HPQ224" s="12"/>
      <c r="HPR224" s="12"/>
      <c r="HPS224" s="12"/>
      <c r="HPT224" s="12"/>
      <c r="HPU224" s="12"/>
      <c r="HPV224" s="12"/>
      <c r="HPW224" s="12"/>
      <c r="HPX224" s="12"/>
      <c r="HPY224" s="12"/>
      <c r="HPZ224" s="12"/>
      <c r="HQA224" s="12"/>
      <c r="HQB224" s="12"/>
      <c r="HQC224" s="12"/>
      <c r="HQD224" s="12"/>
      <c r="HQE224" s="12"/>
      <c r="HQF224" s="12"/>
      <c r="HQG224" s="12"/>
      <c r="HQH224" s="12"/>
      <c r="HQI224" s="12"/>
      <c r="HQJ224" s="12"/>
      <c r="HQK224" s="12"/>
      <c r="HQL224" s="12"/>
      <c r="HQM224" s="12"/>
      <c r="HQN224" s="12"/>
      <c r="HQO224" s="12"/>
      <c r="HQP224" s="12"/>
      <c r="HQQ224" s="12"/>
      <c r="HQR224" s="12"/>
      <c r="HQS224" s="12"/>
      <c r="HQT224" s="12"/>
      <c r="HQU224" s="12"/>
      <c r="HQV224" s="12"/>
      <c r="HQW224" s="12"/>
      <c r="HQX224" s="12"/>
      <c r="HQY224" s="12"/>
      <c r="HQZ224" s="12"/>
      <c r="HRA224" s="12"/>
      <c r="HRB224" s="12"/>
      <c r="HRC224" s="12"/>
      <c r="HRD224" s="12"/>
      <c r="HRE224" s="12"/>
      <c r="HRF224" s="12"/>
      <c r="HRG224" s="12"/>
      <c r="HRH224" s="12"/>
      <c r="HRI224" s="12"/>
      <c r="HRJ224" s="12"/>
      <c r="HRK224" s="12"/>
      <c r="HRL224" s="12"/>
      <c r="HRM224" s="12"/>
      <c r="HRN224" s="12"/>
      <c r="HRO224" s="12"/>
      <c r="HRP224" s="12"/>
      <c r="HRQ224" s="12"/>
      <c r="HRR224" s="12"/>
      <c r="HRS224" s="12"/>
      <c r="HRT224" s="12"/>
      <c r="HRU224" s="12"/>
      <c r="HRV224" s="12"/>
      <c r="HRW224" s="12"/>
      <c r="HRX224" s="12"/>
      <c r="HRY224" s="12"/>
      <c r="HRZ224" s="12"/>
      <c r="HSA224" s="12"/>
      <c r="HSB224" s="12"/>
      <c r="HSC224" s="12"/>
      <c r="HSD224" s="12"/>
      <c r="HSE224" s="12"/>
      <c r="HSF224" s="12"/>
      <c r="HSG224" s="12"/>
      <c r="HSH224" s="12"/>
      <c r="HSI224" s="12"/>
      <c r="HSJ224" s="12"/>
      <c r="HSK224" s="12"/>
      <c r="HSL224" s="12"/>
      <c r="HSM224" s="12"/>
      <c r="HSN224" s="12"/>
      <c r="HSO224" s="12"/>
      <c r="HSP224" s="12"/>
      <c r="HSQ224" s="12"/>
      <c r="HSR224" s="12"/>
      <c r="HSS224" s="12"/>
      <c r="HST224" s="12"/>
      <c r="HSU224" s="12"/>
      <c r="HSV224" s="12"/>
      <c r="HSW224" s="12"/>
      <c r="HSX224" s="12"/>
      <c r="HSY224" s="12"/>
      <c r="HSZ224" s="12"/>
      <c r="HTA224" s="12"/>
      <c r="HTB224" s="12"/>
      <c r="HTC224" s="12"/>
      <c r="HTD224" s="12"/>
      <c r="HTE224" s="12"/>
      <c r="HTF224" s="12"/>
      <c r="HTG224" s="12"/>
      <c r="HTH224" s="12"/>
      <c r="HTI224" s="12"/>
      <c r="HTJ224" s="12"/>
      <c r="HTK224" s="12"/>
      <c r="HTL224" s="12"/>
      <c r="HTM224" s="12"/>
      <c r="HTN224" s="12"/>
      <c r="HTO224" s="12"/>
      <c r="HTP224" s="12"/>
      <c r="HTQ224" s="12"/>
      <c r="HTR224" s="12"/>
      <c r="HTS224" s="12"/>
      <c r="HTT224" s="12"/>
      <c r="HTU224" s="12"/>
      <c r="HTV224" s="12"/>
      <c r="HTW224" s="12"/>
      <c r="HTX224" s="12"/>
      <c r="HTY224" s="12"/>
      <c r="HTZ224" s="12"/>
      <c r="HUA224" s="12"/>
      <c r="HUB224" s="12"/>
      <c r="HUC224" s="12"/>
      <c r="HUD224" s="12"/>
      <c r="HUE224" s="12"/>
      <c r="HUF224" s="12"/>
      <c r="HUG224" s="12"/>
      <c r="HUH224" s="12"/>
      <c r="HUI224" s="12"/>
      <c r="HUJ224" s="12"/>
      <c r="HUK224" s="12"/>
      <c r="HUL224" s="12"/>
      <c r="HUM224" s="12"/>
      <c r="HUN224" s="12"/>
      <c r="HUO224" s="12"/>
      <c r="HUP224" s="12"/>
      <c r="HUQ224" s="12"/>
      <c r="HUR224" s="12"/>
      <c r="HUS224" s="12"/>
      <c r="HUT224" s="12"/>
      <c r="HUU224" s="12"/>
      <c r="HUV224" s="12"/>
      <c r="HUW224" s="12"/>
      <c r="HUX224" s="12"/>
      <c r="HUY224" s="12"/>
      <c r="HUZ224" s="12"/>
      <c r="HVA224" s="12"/>
      <c r="HVB224" s="12"/>
      <c r="HVC224" s="12"/>
      <c r="HVD224" s="12"/>
      <c r="HVE224" s="12"/>
      <c r="HVF224" s="12"/>
      <c r="HVG224" s="12"/>
      <c r="HVH224" s="12"/>
      <c r="HVI224" s="12"/>
      <c r="HVJ224" s="12"/>
      <c r="HVK224" s="12"/>
      <c r="HVL224" s="12"/>
      <c r="HVM224" s="12"/>
      <c r="HVN224" s="12"/>
      <c r="HVO224" s="12"/>
      <c r="HVP224" s="12"/>
      <c r="HVQ224" s="12"/>
      <c r="HVR224" s="12"/>
      <c r="HVS224" s="12"/>
      <c r="HVT224" s="12"/>
      <c r="HVU224" s="12"/>
      <c r="HVV224" s="12"/>
      <c r="HVW224" s="12"/>
      <c r="HVX224" s="12"/>
      <c r="HVY224" s="12"/>
      <c r="HVZ224" s="12"/>
      <c r="HWA224" s="12"/>
      <c r="HWB224" s="12"/>
      <c r="HWC224" s="12"/>
      <c r="HWD224" s="12"/>
      <c r="HWE224" s="12"/>
      <c r="HWF224" s="12"/>
      <c r="HWG224" s="12"/>
      <c r="HWH224" s="12"/>
      <c r="HWI224" s="12"/>
      <c r="HWJ224" s="12"/>
      <c r="HWK224" s="12"/>
      <c r="HWL224" s="12"/>
      <c r="HWM224" s="12"/>
      <c r="HWN224" s="12"/>
      <c r="HWO224" s="12"/>
      <c r="HWP224" s="12"/>
      <c r="HWQ224" s="12"/>
      <c r="HWR224" s="12"/>
      <c r="HWS224" s="12"/>
      <c r="HWT224" s="12"/>
      <c r="HWU224" s="12"/>
      <c r="HWV224" s="12"/>
      <c r="HWW224" s="12"/>
      <c r="HWX224" s="12"/>
      <c r="HWY224" s="12"/>
      <c r="HWZ224" s="12"/>
      <c r="HXA224" s="12"/>
      <c r="HXB224" s="12"/>
      <c r="HXC224" s="12"/>
      <c r="HXD224" s="12"/>
      <c r="HXE224" s="12"/>
      <c r="HXF224" s="12"/>
      <c r="HXG224" s="12"/>
      <c r="HXH224" s="12"/>
      <c r="HXI224" s="12"/>
      <c r="HXJ224" s="12"/>
      <c r="HXK224" s="12"/>
      <c r="HXL224" s="12"/>
      <c r="HXM224" s="12"/>
      <c r="HXN224" s="12"/>
      <c r="HXO224" s="12"/>
      <c r="HXP224" s="12"/>
      <c r="HXQ224" s="12"/>
      <c r="HXR224" s="12"/>
      <c r="HXS224" s="12"/>
      <c r="HXT224" s="12"/>
      <c r="HXU224" s="12"/>
      <c r="HXV224" s="12"/>
      <c r="HXW224" s="12"/>
      <c r="HXX224" s="12"/>
      <c r="HXY224" s="12"/>
      <c r="HXZ224" s="12"/>
      <c r="HYA224" s="12"/>
      <c r="HYB224" s="12"/>
      <c r="HYC224" s="12"/>
      <c r="HYD224" s="12"/>
      <c r="HYE224" s="12"/>
      <c r="HYF224" s="12"/>
      <c r="HYG224" s="12"/>
      <c r="HYH224" s="12"/>
      <c r="HYI224" s="12"/>
      <c r="HYJ224" s="12"/>
      <c r="HYK224" s="12"/>
      <c r="HYL224" s="12"/>
      <c r="HYM224" s="12"/>
      <c r="HYN224" s="12"/>
      <c r="HYO224" s="12"/>
      <c r="HYP224" s="12"/>
      <c r="HYQ224" s="12"/>
      <c r="HYR224" s="12"/>
      <c r="HYS224" s="12"/>
      <c r="HYT224" s="12"/>
      <c r="HYU224" s="12"/>
      <c r="HYV224" s="12"/>
      <c r="HYW224" s="12"/>
      <c r="HYX224" s="12"/>
      <c r="HYY224" s="12"/>
      <c r="HYZ224" s="12"/>
      <c r="HZA224" s="12"/>
      <c r="HZB224" s="12"/>
      <c r="HZC224" s="12"/>
      <c r="HZD224" s="12"/>
      <c r="HZE224" s="12"/>
      <c r="HZF224" s="12"/>
      <c r="HZG224" s="12"/>
      <c r="HZH224" s="12"/>
      <c r="HZI224" s="12"/>
      <c r="HZJ224" s="12"/>
      <c r="HZK224" s="12"/>
      <c r="HZL224" s="12"/>
      <c r="HZM224" s="12"/>
      <c r="HZN224" s="12"/>
      <c r="HZO224" s="12"/>
      <c r="HZP224" s="12"/>
      <c r="HZQ224" s="12"/>
      <c r="HZR224" s="12"/>
      <c r="HZS224" s="12"/>
      <c r="HZT224" s="12"/>
      <c r="HZU224" s="12"/>
      <c r="HZV224" s="12"/>
      <c r="HZW224" s="12"/>
      <c r="HZX224" s="12"/>
      <c r="HZY224" s="12"/>
      <c r="HZZ224" s="12"/>
      <c r="IAA224" s="12"/>
      <c r="IAB224" s="12"/>
      <c r="IAC224" s="12"/>
      <c r="IAD224" s="12"/>
      <c r="IAE224" s="12"/>
      <c r="IAF224" s="12"/>
      <c r="IAG224" s="12"/>
      <c r="IAH224" s="12"/>
      <c r="IAI224" s="12"/>
      <c r="IAJ224" s="12"/>
      <c r="IAK224" s="12"/>
      <c r="IAL224" s="12"/>
      <c r="IAM224" s="12"/>
      <c r="IAN224" s="12"/>
      <c r="IAO224" s="12"/>
      <c r="IAP224" s="12"/>
      <c r="IAQ224" s="12"/>
      <c r="IAR224" s="12"/>
      <c r="IAS224" s="12"/>
      <c r="IAT224" s="12"/>
      <c r="IAU224" s="12"/>
      <c r="IAV224" s="12"/>
      <c r="IAW224" s="12"/>
      <c r="IAX224" s="12"/>
      <c r="IAY224" s="12"/>
      <c r="IAZ224" s="12"/>
      <c r="IBA224" s="12"/>
      <c r="IBB224" s="12"/>
      <c r="IBC224" s="12"/>
      <c r="IBD224" s="12"/>
      <c r="IBE224" s="12"/>
      <c r="IBF224" s="12"/>
      <c r="IBG224" s="12"/>
      <c r="IBH224" s="12"/>
      <c r="IBI224" s="12"/>
      <c r="IBJ224" s="12"/>
      <c r="IBK224" s="12"/>
      <c r="IBL224" s="12"/>
      <c r="IBM224" s="12"/>
      <c r="IBN224" s="12"/>
      <c r="IBO224" s="12"/>
      <c r="IBP224" s="12"/>
      <c r="IBQ224" s="12"/>
      <c r="IBR224" s="12"/>
      <c r="IBS224" s="12"/>
      <c r="IBT224" s="12"/>
      <c r="IBU224" s="12"/>
      <c r="IBV224" s="12"/>
      <c r="IBW224" s="12"/>
      <c r="IBX224" s="12"/>
      <c r="IBY224" s="12"/>
      <c r="IBZ224" s="12"/>
      <c r="ICA224" s="12"/>
      <c r="ICB224" s="12"/>
      <c r="ICC224" s="12"/>
      <c r="ICD224" s="12"/>
      <c r="ICE224" s="12"/>
      <c r="ICF224" s="12"/>
      <c r="ICG224" s="12"/>
      <c r="ICH224" s="12"/>
      <c r="ICI224" s="12"/>
      <c r="ICJ224" s="12"/>
      <c r="ICK224" s="12"/>
      <c r="ICL224" s="12"/>
      <c r="ICM224" s="12"/>
      <c r="ICN224" s="12"/>
      <c r="ICO224" s="12"/>
      <c r="ICP224" s="12"/>
      <c r="ICQ224" s="12"/>
      <c r="ICR224" s="12"/>
      <c r="ICS224" s="12"/>
      <c r="ICT224" s="12"/>
      <c r="ICU224" s="12"/>
      <c r="ICV224" s="12"/>
      <c r="ICW224" s="12"/>
      <c r="ICX224" s="12"/>
      <c r="ICY224" s="12"/>
      <c r="ICZ224" s="12"/>
      <c r="IDA224" s="12"/>
      <c r="IDB224" s="12"/>
      <c r="IDC224" s="12"/>
      <c r="IDD224" s="12"/>
      <c r="IDE224" s="12"/>
      <c r="IDF224" s="12"/>
      <c r="IDG224" s="12"/>
      <c r="IDH224" s="12"/>
      <c r="IDI224" s="12"/>
      <c r="IDJ224" s="12"/>
      <c r="IDK224" s="12"/>
      <c r="IDL224" s="12"/>
      <c r="IDM224" s="12"/>
      <c r="IDN224" s="12"/>
      <c r="IDO224" s="12"/>
      <c r="IDP224" s="12"/>
      <c r="IDQ224" s="12"/>
      <c r="IDR224" s="12"/>
      <c r="IDS224" s="12"/>
      <c r="IDT224" s="12"/>
      <c r="IDU224" s="12"/>
      <c r="IDV224" s="12"/>
      <c r="IDW224" s="12"/>
      <c r="IDX224" s="12"/>
      <c r="IDY224" s="12"/>
      <c r="IDZ224" s="12"/>
      <c r="IEA224" s="12"/>
      <c r="IEB224" s="12"/>
      <c r="IEC224" s="12"/>
      <c r="IED224" s="12"/>
      <c r="IEE224" s="12"/>
      <c r="IEF224" s="12"/>
      <c r="IEG224" s="12"/>
      <c r="IEH224" s="12"/>
      <c r="IEI224" s="12"/>
      <c r="IEJ224" s="12"/>
      <c r="IEK224" s="12"/>
      <c r="IEL224" s="12"/>
      <c r="IEM224" s="12"/>
      <c r="IEN224" s="12"/>
      <c r="IEO224" s="12"/>
      <c r="IEP224" s="12"/>
      <c r="IEQ224" s="12"/>
      <c r="IER224" s="12"/>
      <c r="IES224" s="12"/>
      <c r="IET224" s="12"/>
      <c r="IEU224" s="12"/>
      <c r="IEV224" s="12"/>
      <c r="IEW224" s="12"/>
      <c r="IEX224" s="12"/>
      <c r="IEY224" s="12"/>
      <c r="IEZ224" s="12"/>
      <c r="IFA224" s="12"/>
      <c r="IFB224" s="12"/>
      <c r="IFC224" s="12"/>
      <c r="IFD224" s="12"/>
      <c r="IFE224" s="12"/>
      <c r="IFF224" s="12"/>
      <c r="IFG224" s="12"/>
      <c r="IFH224" s="12"/>
      <c r="IFI224" s="12"/>
      <c r="IFJ224" s="12"/>
      <c r="IFK224" s="12"/>
      <c r="IFL224" s="12"/>
      <c r="IFM224" s="12"/>
      <c r="IFN224" s="12"/>
      <c r="IFO224" s="12"/>
      <c r="IFP224" s="12"/>
      <c r="IFQ224" s="12"/>
      <c r="IFR224" s="12"/>
      <c r="IFS224" s="12"/>
      <c r="IFT224" s="12"/>
      <c r="IFU224" s="12"/>
      <c r="IFV224" s="12"/>
      <c r="IFW224" s="12"/>
      <c r="IFX224" s="12"/>
      <c r="IFY224" s="12"/>
      <c r="IFZ224" s="12"/>
      <c r="IGA224" s="12"/>
      <c r="IGB224" s="12"/>
      <c r="IGC224" s="12"/>
      <c r="IGD224" s="12"/>
      <c r="IGE224" s="12"/>
      <c r="IGF224" s="12"/>
      <c r="IGG224" s="12"/>
      <c r="IGH224" s="12"/>
      <c r="IGI224" s="12"/>
      <c r="IGJ224" s="12"/>
      <c r="IGK224" s="12"/>
      <c r="IGL224" s="12"/>
      <c r="IGM224" s="12"/>
      <c r="IGN224" s="12"/>
      <c r="IGO224" s="12"/>
      <c r="IGP224" s="12"/>
      <c r="IGQ224" s="12"/>
      <c r="IGR224" s="12"/>
      <c r="IGS224" s="12"/>
      <c r="IGT224" s="12"/>
      <c r="IGU224" s="12"/>
      <c r="IGV224" s="12"/>
      <c r="IGW224" s="12"/>
      <c r="IGX224" s="12"/>
      <c r="IGY224" s="12"/>
      <c r="IGZ224" s="12"/>
      <c r="IHA224" s="12"/>
      <c r="IHB224" s="12"/>
      <c r="IHC224" s="12"/>
      <c r="IHD224" s="12"/>
      <c r="IHE224" s="12"/>
      <c r="IHF224" s="12"/>
      <c r="IHG224" s="12"/>
      <c r="IHH224" s="12"/>
      <c r="IHI224" s="12"/>
      <c r="IHJ224" s="12"/>
      <c r="IHK224" s="12"/>
      <c r="IHL224" s="12"/>
      <c r="IHM224" s="12"/>
      <c r="IHN224" s="12"/>
      <c r="IHO224" s="12"/>
      <c r="IHP224" s="12"/>
      <c r="IHQ224" s="12"/>
      <c r="IHR224" s="12"/>
      <c r="IHS224" s="12"/>
      <c r="IHT224" s="12"/>
      <c r="IHU224" s="12"/>
      <c r="IHV224" s="12"/>
      <c r="IHW224" s="12"/>
      <c r="IHX224" s="12"/>
      <c r="IHY224" s="12"/>
      <c r="IHZ224" s="12"/>
      <c r="IIA224" s="12"/>
      <c r="IIB224" s="12"/>
      <c r="IIC224" s="12"/>
      <c r="IID224" s="12"/>
      <c r="IIE224" s="12"/>
      <c r="IIF224" s="12"/>
      <c r="IIG224" s="12"/>
      <c r="IIH224" s="12"/>
      <c r="III224" s="12"/>
      <c r="IIJ224" s="12"/>
      <c r="IIK224" s="12"/>
      <c r="IIL224" s="12"/>
      <c r="IIM224" s="12"/>
      <c r="IIN224" s="12"/>
      <c r="IIO224" s="12"/>
      <c r="IIP224" s="12"/>
      <c r="IIQ224" s="12"/>
      <c r="IIR224" s="12"/>
      <c r="IIS224" s="12"/>
      <c r="IIT224" s="12"/>
      <c r="IIU224" s="12"/>
      <c r="IIV224" s="12"/>
      <c r="IIW224" s="12"/>
      <c r="IIX224" s="12"/>
      <c r="IIY224" s="12"/>
      <c r="IIZ224" s="12"/>
      <c r="IJA224" s="12"/>
      <c r="IJB224" s="12"/>
      <c r="IJC224" s="12"/>
      <c r="IJD224" s="12"/>
      <c r="IJE224" s="12"/>
      <c r="IJF224" s="12"/>
      <c r="IJG224" s="12"/>
      <c r="IJH224" s="12"/>
      <c r="IJI224" s="12"/>
      <c r="IJJ224" s="12"/>
      <c r="IJK224" s="12"/>
      <c r="IJL224" s="12"/>
      <c r="IJM224" s="12"/>
      <c r="IJN224" s="12"/>
      <c r="IJO224" s="12"/>
      <c r="IJP224" s="12"/>
      <c r="IJQ224" s="12"/>
      <c r="IJR224" s="12"/>
      <c r="IJS224" s="12"/>
      <c r="IJT224" s="12"/>
      <c r="IJU224" s="12"/>
      <c r="IJV224" s="12"/>
      <c r="IJW224" s="12"/>
      <c r="IJX224" s="12"/>
      <c r="IJY224" s="12"/>
      <c r="IJZ224" s="12"/>
      <c r="IKA224" s="12"/>
      <c r="IKB224" s="12"/>
      <c r="IKC224" s="12"/>
      <c r="IKD224" s="12"/>
      <c r="IKE224" s="12"/>
      <c r="IKF224" s="12"/>
      <c r="IKG224" s="12"/>
      <c r="IKH224" s="12"/>
      <c r="IKI224" s="12"/>
      <c r="IKJ224" s="12"/>
      <c r="IKK224" s="12"/>
      <c r="IKL224" s="12"/>
      <c r="IKM224" s="12"/>
      <c r="IKN224" s="12"/>
      <c r="IKO224" s="12"/>
      <c r="IKP224" s="12"/>
      <c r="IKQ224" s="12"/>
      <c r="IKR224" s="12"/>
      <c r="IKS224" s="12"/>
      <c r="IKT224" s="12"/>
      <c r="IKU224" s="12"/>
      <c r="IKV224" s="12"/>
      <c r="IKW224" s="12"/>
      <c r="IKX224" s="12"/>
      <c r="IKY224" s="12"/>
      <c r="IKZ224" s="12"/>
      <c r="ILA224" s="12"/>
      <c r="ILB224" s="12"/>
      <c r="ILC224" s="12"/>
      <c r="ILD224" s="12"/>
      <c r="ILE224" s="12"/>
      <c r="ILF224" s="12"/>
      <c r="ILG224" s="12"/>
      <c r="ILH224" s="12"/>
      <c r="ILI224" s="12"/>
      <c r="ILJ224" s="12"/>
      <c r="ILK224" s="12"/>
      <c r="ILL224" s="12"/>
      <c r="ILM224" s="12"/>
      <c r="ILN224" s="12"/>
      <c r="ILO224" s="12"/>
      <c r="ILP224" s="12"/>
      <c r="ILQ224" s="12"/>
      <c r="ILR224" s="12"/>
      <c r="ILS224" s="12"/>
      <c r="ILT224" s="12"/>
      <c r="ILU224" s="12"/>
      <c r="ILV224" s="12"/>
      <c r="ILW224" s="12"/>
      <c r="ILX224" s="12"/>
      <c r="ILY224" s="12"/>
      <c r="ILZ224" s="12"/>
      <c r="IMA224" s="12"/>
      <c r="IMB224" s="12"/>
      <c r="IMC224" s="12"/>
      <c r="IMD224" s="12"/>
      <c r="IME224" s="12"/>
      <c r="IMF224" s="12"/>
      <c r="IMG224" s="12"/>
      <c r="IMH224" s="12"/>
      <c r="IMI224" s="12"/>
      <c r="IMJ224" s="12"/>
      <c r="IMK224" s="12"/>
      <c r="IML224" s="12"/>
      <c r="IMM224" s="12"/>
      <c r="IMN224" s="12"/>
      <c r="IMO224" s="12"/>
      <c r="IMP224" s="12"/>
      <c r="IMQ224" s="12"/>
      <c r="IMR224" s="12"/>
      <c r="IMS224" s="12"/>
      <c r="IMT224" s="12"/>
      <c r="IMU224" s="12"/>
      <c r="IMV224" s="12"/>
      <c r="IMW224" s="12"/>
      <c r="IMX224" s="12"/>
      <c r="IMY224" s="12"/>
      <c r="IMZ224" s="12"/>
      <c r="INA224" s="12"/>
      <c r="INB224" s="12"/>
      <c r="INC224" s="12"/>
      <c r="IND224" s="12"/>
      <c r="INE224" s="12"/>
      <c r="INF224" s="12"/>
      <c r="ING224" s="12"/>
      <c r="INH224" s="12"/>
      <c r="INI224" s="12"/>
      <c r="INJ224" s="12"/>
      <c r="INK224" s="12"/>
      <c r="INL224" s="12"/>
      <c r="INM224" s="12"/>
      <c r="INN224" s="12"/>
      <c r="INO224" s="12"/>
      <c r="INP224" s="12"/>
      <c r="INQ224" s="12"/>
      <c r="INR224" s="12"/>
      <c r="INS224" s="12"/>
      <c r="INT224" s="12"/>
      <c r="INU224" s="12"/>
      <c r="INV224" s="12"/>
      <c r="INW224" s="12"/>
      <c r="INX224" s="12"/>
      <c r="INY224" s="12"/>
      <c r="INZ224" s="12"/>
      <c r="IOA224" s="12"/>
      <c r="IOB224" s="12"/>
      <c r="IOC224" s="12"/>
      <c r="IOD224" s="12"/>
      <c r="IOE224" s="12"/>
      <c r="IOF224" s="12"/>
      <c r="IOG224" s="12"/>
      <c r="IOH224" s="12"/>
      <c r="IOI224" s="12"/>
      <c r="IOJ224" s="12"/>
      <c r="IOK224" s="12"/>
      <c r="IOL224" s="12"/>
      <c r="IOM224" s="12"/>
      <c r="ION224" s="12"/>
      <c r="IOO224" s="12"/>
      <c r="IOP224" s="12"/>
      <c r="IOQ224" s="12"/>
      <c r="IOR224" s="12"/>
      <c r="IOS224" s="12"/>
      <c r="IOT224" s="12"/>
      <c r="IOU224" s="12"/>
      <c r="IOV224" s="12"/>
      <c r="IOW224" s="12"/>
      <c r="IOX224" s="12"/>
      <c r="IOY224" s="12"/>
      <c r="IOZ224" s="12"/>
      <c r="IPA224" s="12"/>
      <c r="IPB224" s="12"/>
      <c r="IPC224" s="12"/>
      <c r="IPD224" s="12"/>
      <c r="IPE224" s="12"/>
      <c r="IPF224" s="12"/>
      <c r="IPG224" s="12"/>
      <c r="IPH224" s="12"/>
      <c r="IPI224" s="12"/>
      <c r="IPJ224" s="12"/>
      <c r="IPK224" s="12"/>
      <c r="IPL224" s="12"/>
      <c r="IPM224" s="12"/>
      <c r="IPN224" s="12"/>
      <c r="IPO224" s="12"/>
      <c r="IPP224" s="12"/>
      <c r="IPQ224" s="12"/>
      <c r="IPR224" s="12"/>
      <c r="IPS224" s="12"/>
      <c r="IPT224" s="12"/>
      <c r="IPU224" s="12"/>
      <c r="IPV224" s="12"/>
      <c r="IPW224" s="12"/>
      <c r="IPX224" s="12"/>
      <c r="IPY224" s="12"/>
      <c r="IPZ224" s="12"/>
      <c r="IQA224" s="12"/>
      <c r="IQB224" s="12"/>
      <c r="IQC224" s="12"/>
      <c r="IQD224" s="12"/>
      <c r="IQE224" s="12"/>
      <c r="IQF224" s="12"/>
      <c r="IQG224" s="12"/>
      <c r="IQH224" s="12"/>
      <c r="IQI224" s="12"/>
      <c r="IQJ224" s="12"/>
      <c r="IQK224" s="12"/>
      <c r="IQL224" s="12"/>
      <c r="IQM224" s="12"/>
      <c r="IQN224" s="12"/>
      <c r="IQO224" s="12"/>
      <c r="IQP224" s="12"/>
      <c r="IQQ224" s="12"/>
      <c r="IQR224" s="12"/>
      <c r="IQS224" s="12"/>
      <c r="IQT224" s="12"/>
      <c r="IQU224" s="12"/>
      <c r="IQV224" s="12"/>
      <c r="IQW224" s="12"/>
      <c r="IQX224" s="12"/>
      <c r="IQY224" s="12"/>
      <c r="IQZ224" s="12"/>
      <c r="IRA224" s="12"/>
      <c r="IRB224" s="12"/>
      <c r="IRC224" s="12"/>
      <c r="IRD224" s="12"/>
      <c r="IRE224" s="12"/>
      <c r="IRF224" s="12"/>
      <c r="IRG224" s="12"/>
      <c r="IRH224" s="12"/>
      <c r="IRI224" s="12"/>
      <c r="IRJ224" s="12"/>
      <c r="IRK224" s="12"/>
      <c r="IRL224" s="12"/>
      <c r="IRM224" s="12"/>
      <c r="IRN224" s="12"/>
      <c r="IRO224" s="12"/>
      <c r="IRP224" s="12"/>
      <c r="IRQ224" s="12"/>
      <c r="IRR224" s="12"/>
      <c r="IRS224" s="12"/>
      <c r="IRT224" s="12"/>
      <c r="IRU224" s="12"/>
      <c r="IRV224" s="12"/>
      <c r="IRW224" s="12"/>
      <c r="IRX224" s="12"/>
      <c r="IRY224" s="12"/>
      <c r="IRZ224" s="12"/>
      <c r="ISA224" s="12"/>
      <c r="ISB224" s="12"/>
      <c r="ISC224" s="12"/>
      <c r="ISD224" s="12"/>
      <c r="ISE224" s="12"/>
      <c r="ISF224" s="12"/>
      <c r="ISG224" s="12"/>
      <c r="ISH224" s="12"/>
      <c r="ISI224" s="12"/>
      <c r="ISJ224" s="12"/>
      <c r="ISK224" s="12"/>
      <c r="ISL224" s="12"/>
      <c r="ISM224" s="12"/>
      <c r="ISN224" s="12"/>
      <c r="ISO224" s="12"/>
      <c r="ISP224" s="12"/>
      <c r="ISQ224" s="12"/>
      <c r="ISR224" s="12"/>
      <c r="ISS224" s="12"/>
      <c r="IST224" s="12"/>
      <c r="ISU224" s="12"/>
      <c r="ISV224" s="12"/>
      <c r="ISW224" s="12"/>
      <c r="ISX224" s="12"/>
      <c r="ISY224" s="12"/>
      <c r="ISZ224" s="12"/>
      <c r="ITA224" s="12"/>
      <c r="ITB224" s="12"/>
      <c r="ITC224" s="12"/>
      <c r="ITD224" s="12"/>
      <c r="ITE224" s="12"/>
      <c r="ITF224" s="12"/>
      <c r="ITG224" s="12"/>
      <c r="ITH224" s="12"/>
      <c r="ITI224" s="12"/>
      <c r="ITJ224" s="12"/>
      <c r="ITK224" s="12"/>
      <c r="ITL224" s="12"/>
      <c r="ITM224" s="12"/>
      <c r="ITN224" s="12"/>
      <c r="ITO224" s="12"/>
      <c r="ITP224" s="12"/>
      <c r="ITQ224" s="12"/>
      <c r="ITR224" s="12"/>
      <c r="ITS224" s="12"/>
      <c r="ITT224" s="12"/>
      <c r="ITU224" s="12"/>
      <c r="ITV224" s="12"/>
      <c r="ITW224" s="12"/>
      <c r="ITX224" s="12"/>
      <c r="ITY224" s="12"/>
      <c r="ITZ224" s="12"/>
      <c r="IUA224" s="12"/>
      <c r="IUB224" s="12"/>
      <c r="IUC224" s="12"/>
      <c r="IUD224" s="12"/>
      <c r="IUE224" s="12"/>
      <c r="IUF224" s="12"/>
      <c r="IUG224" s="12"/>
      <c r="IUH224" s="12"/>
      <c r="IUI224" s="12"/>
      <c r="IUJ224" s="12"/>
      <c r="IUK224" s="12"/>
      <c r="IUL224" s="12"/>
      <c r="IUM224" s="12"/>
      <c r="IUN224" s="12"/>
      <c r="IUO224" s="12"/>
      <c r="IUP224" s="12"/>
      <c r="IUQ224" s="12"/>
      <c r="IUR224" s="12"/>
      <c r="IUS224" s="12"/>
      <c r="IUT224" s="12"/>
      <c r="IUU224" s="12"/>
      <c r="IUV224" s="12"/>
      <c r="IUW224" s="12"/>
      <c r="IUX224" s="12"/>
      <c r="IUY224" s="12"/>
      <c r="IUZ224" s="12"/>
      <c r="IVA224" s="12"/>
      <c r="IVB224" s="12"/>
      <c r="IVC224" s="12"/>
      <c r="IVD224" s="12"/>
      <c r="IVE224" s="12"/>
      <c r="IVF224" s="12"/>
      <c r="IVG224" s="12"/>
      <c r="IVH224" s="12"/>
      <c r="IVI224" s="12"/>
      <c r="IVJ224" s="12"/>
      <c r="IVK224" s="12"/>
      <c r="IVL224" s="12"/>
      <c r="IVM224" s="12"/>
      <c r="IVN224" s="12"/>
      <c r="IVO224" s="12"/>
      <c r="IVP224" s="12"/>
      <c r="IVQ224" s="12"/>
      <c r="IVR224" s="12"/>
      <c r="IVS224" s="12"/>
      <c r="IVT224" s="12"/>
      <c r="IVU224" s="12"/>
      <c r="IVV224" s="12"/>
      <c r="IVW224" s="12"/>
      <c r="IVX224" s="12"/>
      <c r="IVY224" s="12"/>
      <c r="IVZ224" s="12"/>
      <c r="IWA224" s="12"/>
      <c r="IWB224" s="12"/>
      <c r="IWC224" s="12"/>
      <c r="IWD224" s="12"/>
      <c r="IWE224" s="12"/>
      <c r="IWF224" s="12"/>
      <c r="IWG224" s="12"/>
      <c r="IWH224" s="12"/>
      <c r="IWI224" s="12"/>
      <c r="IWJ224" s="12"/>
      <c r="IWK224" s="12"/>
      <c r="IWL224" s="12"/>
      <c r="IWM224" s="12"/>
      <c r="IWN224" s="12"/>
      <c r="IWO224" s="12"/>
      <c r="IWP224" s="12"/>
      <c r="IWQ224" s="12"/>
      <c r="IWR224" s="12"/>
      <c r="IWS224" s="12"/>
      <c r="IWT224" s="12"/>
      <c r="IWU224" s="12"/>
      <c r="IWV224" s="12"/>
      <c r="IWW224" s="12"/>
      <c r="IWX224" s="12"/>
      <c r="IWY224" s="12"/>
      <c r="IWZ224" s="12"/>
      <c r="IXA224" s="12"/>
      <c r="IXB224" s="12"/>
      <c r="IXC224" s="12"/>
      <c r="IXD224" s="12"/>
      <c r="IXE224" s="12"/>
      <c r="IXF224" s="12"/>
      <c r="IXG224" s="12"/>
      <c r="IXH224" s="12"/>
      <c r="IXI224" s="12"/>
      <c r="IXJ224" s="12"/>
      <c r="IXK224" s="12"/>
      <c r="IXL224" s="12"/>
      <c r="IXM224" s="12"/>
      <c r="IXN224" s="12"/>
      <c r="IXO224" s="12"/>
      <c r="IXP224" s="12"/>
      <c r="IXQ224" s="12"/>
      <c r="IXR224" s="12"/>
      <c r="IXS224" s="12"/>
      <c r="IXT224" s="12"/>
      <c r="IXU224" s="12"/>
      <c r="IXV224" s="12"/>
      <c r="IXW224" s="12"/>
      <c r="IXX224" s="12"/>
      <c r="IXY224" s="12"/>
      <c r="IXZ224" s="12"/>
      <c r="IYA224" s="12"/>
      <c r="IYB224" s="12"/>
      <c r="IYC224" s="12"/>
      <c r="IYD224" s="12"/>
      <c r="IYE224" s="12"/>
      <c r="IYF224" s="12"/>
      <c r="IYG224" s="12"/>
      <c r="IYH224" s="12"/>
      <c r="IYI224" s="12"/>
      <c r="IYJ224" s="12"/>
      <c r="IYK224" s="12"/>
      <c r="IYL224" s="12"/>
      <c r="IYM224" s="12"/>
      <c r="IYN224" s="12"/>
      <c r="IYO224" s="12"/>
      <c r="IYP224" s="12"/>
      <c r="IYQ224" s="12"/>
      <c r="IYR224" s="12"/>
      <c r="IYS224" s="12"/>
      <c r="IYT224" s="12"/>
      <c r="IYU224" s="12"/>
      <c r="IYV224" s="12"/>
      <c r="IYW224" s="12"/>
      <c r="IYX224" s="12"/>
      <c r="IYY224" s="12"/>
      <c r="IYZ224" s="12"/>
      <c r="IZA224" s="12"/>
      <c r="IZB224" s="12"/>
      <c r="IZC224" s="12"/>
      <c r="IZD224" s="12"/>
      <c r="IZE224" s="12"/>
      <c r="IZF224" s="12"/>
      <c r="IZG224" s="12"/>
      <c r="IZH224" s="12"/>
      <c r="IZI224" s="12"/>
      <c r="IZJ224" s="12"/>
      <c r="IZK224" s="12"/>
      <c r="IZL224" s="12"/>
      <c r="IZM224" s="12"/>
      <c r="IZN224" s="12"/>
      <c r="IZO224" s="12"/>
      <c r="IZP224" s="12"/>
      <c r="IZQ224" s="12"/>
      <c r="IZR224" s="12"/>
      <c r="IZS224" s="12"/>
      <c r="IZT224" s="12"/>
      <c r="IZU224" s="12"/>
      <c r="IZV224" s="12"/>
      <c r="IZW224" s="12"/>
      <c r="IZX224" s="12"/>
      <c r="IZY224" s="12"/>
      <c r="IZZ224" s="12"/>
      <c r="JAA224" s="12"/>
      <c r="JAB224" s="12"/>
      <c r="JAC224" s="12"/>
      <c r="JAD224" s="12"/>
      <c r="JAE224" s="12"/>
      <c r="JAF224" s="12"/>
      <c r="JAG224" s="12"/>
      <c r="JAH224" s="12"/>
      <c r="JAI224" s="12"/>
      <c r="JAJ224" s="12"/>
      <c r="JAK224" s="12"/>
      <c r="JAL224" s="12"/>
      <c r="JAM224" s="12"/>
      <c r="JAN224" s="12"/>
      <c r="JAO224" s="12"/>
      <c r="JAP224" s="12"/>
      <c r="JAQ224" s="12"/>
      <c r="JAR224" s="12"/>
      <c r="JAS224" s="12"/>
      <c r="JAT224" s="12"/>
      <c r="JAU224" s="12"/>
      <c r="JAV224" s="12"/>
      <c r="JAW224" s="12"/>
      <c r="JAX224" s="12"/>
      <c r="JAY224" s="12"/>
      <c r="JAZ224" s="12"/>
      <c r="JBA224" s="12"/>
      <c r="JBB224" s="12"/>
      <c r="JBC224" s="12"/>
      <c r="JBD224" s="12"/>
      <c r="JBE224" s="12"/>
      <c r="JBF224" s="12"/>
      <c r="JBG224" s="12"/>
      <c r="JBH224" s="12"/>
      <c r="JBI224" s="12"/>
      <c r="JBJ224" s="12"/>
      <c r="JBK224" s="12"/>
      <c r="JBL224" s="12"/>
      <c r="JBM224" s="12"/>
      <c r="JBN224" s="12"/>
      <c r="JBO224" s="12"/>
      <c r="JBP224" s="12"/>
      <c r="JBQ224" s="12"/>
      <c r="JBR224" s="12"/>
      <c r="JBS224" s="12"/>
      <c r="JBT224" s="12"/>
      <c r="JBU224" s="12"/>
      <c r="JBV224" s="12"/>
      <c r="JBW224" s="12"/>
      <c r="JBX224" s="12"/>
      <c r="JBY224" s="12"/>
      <c r="JBZ224" s="12"/>
      <c r="JCA224" s="12"/>
      <c r="JCB224" s="12"/>
      <c r="JCC224" s="12"/>
      <c r="JCD224" s="12"/>
      <c r="JCE224" s="12"/>
      <c r="JCF224" s="12"/>
      <c r="JCG224" s="12"/>
      <c r="JCH224" s="12"/>
      <c r="JCI224" s="12"/>
      <c r="JCJ224" s="12"/>
      <c r="JCK224" s="12"/>
      <c r="JCL224" s="12"/>
      <c r="JCM224" s="12"/>
      <c r="JCN224" s="12"/>
      <c r="JCO224" s="12"/>
      <c r="JCP224" s="12"/>
      <c r="JCQ224" s="12"/>
      <c r="JCR224" s="12"/>
      <c r="JCS224" s="12"/>
      <c r="JCT224" s="12"/>
      <c r="JCU224" s="12"/>
      <c r="JCV224" s="12"/>
      <c r="JCW224" s="12"/>
      <c r="JCX224" s="12"/>
      <c r="JCY224" s="12"/>
      <c r="JCZ224" s="12"/>
      <c r="JDA224" s="12"/>
      <c r="JDB224" s="12"/>
      <c r="JDC224" s="12"/>
      <c r="JDD224" s="12"/>
      <c r="JDE224" s="12"/>
      <c r="JDF224" s="12"/>
      <c r="JDG224" s="12"/>
      <c r="JDH224" s="12"/>
      <c r="JDI224" s="12"/>
      <c r="JDJ224" s="12"/>
      <c r="JDK224" s="12"/>
      <c r="JDL224" s="12"/>
      <c r="JDM224" s="12"/>
      <c r="JDN224" s="12"/>
      <c r="JDO224" s="12"/>
      <c r="JDP224" s="12"/>
      <c r="JDQ224" s="12"/>
      <c r="JDR224" s="12"/>
      <c r="JDS224" s="12"/>
      <c r="JDT224" s="12"/>
      <c r="JDU224" s="12"/>
      <c r="JDV224" s="12"/>
      <c r="JDW224" s="12"/>
      <c r="JDX224" s="12"/>
      <c r="JDY224" s="12"/>
      <c r="JDZ224" s="12"/>
      <c r="JEA224" s="12"/>
      <c r="JEB224" s="12"/>
      <c r="JEC224" s="12"/>
      <c r="JED224" s="12"/>
      <c r="JEE224" s="12"/>
      <c r="JEF224" s="12"/>
      <c r="JEG224" s="12"/>
      <c r="JEH224" s="12"/>
      <c r="JEI224" s="12"/>
      <c r="JEJ224" s="12"/>
      <c r="JEK224" s="12"/>
      <c r="JEL224" s="12"/>
      <c r="JEM224" s="12"/>
      <c r="JEN224" s="12"/>
      <c r="JEO224" s="12"/>
      <c r="JEP224" s="12"/>
      <c r="JEQ224" s="12"/>
      <c r="JER224" s="12"/>
      <c r="JES224" s="12"/>
      <c r="JET224" s="12"/>
      <c r="JEU224" s="12"/>
      <c r="JEV224" s="12"/>
      <c r="JEW224" s="12"/>
      <c r="JEX224" s="12"/>
      <c r="JEY224" s="12"/>
      <c r="JEZ224" s="12"/>
      <c r="JFA224" s="12"/>
      <c r="JFB224" s="12"/>
      <c r="JFC224" s="12"/>
      <c r="JFD224" s="12"/>
      <c r="JFE224" s="12"/>
      <c r="JFF224" s="12"/>
      <c r="JFG224" s="12"/>
      <c r="JFH224" s="12"/>
      <c r="JFI224" s="12"/>
      <c r="JFJ224" s="12"/>
      <c r="JFK224" s="12"/>
      <c r="JFL224" s="12"/>
      <c r="JFM224" s="12"/>
      <c r="JFN224" s="12"/>
      <c r="JFO224" s="12"/>
      <c r="JFP224" s="12"/>
      <c r="JFQ224" s="12"/>
      <c r="JFR224" s="12"/>
      <c r="JFS224" s="12"/>
      <c r="JFT224" s="12"/>
      <c r="JFU224" s="12"/>
      <c r="JFV224" s="12"/>
      <c r="JFW224" s="12"/>
      <c r="JFX224" s="12"/>
      <c r="JFY224" s="12"/>
      <c r="JFZ224" s="12"/>
      <c r="JGA224" s="12"/>
      <c r="JGB224" s="12"/>
      <c r="JGC224" s="12"/>
      <c r="JGD224" s="12"/>
      <c r="JGE224" s="12"/>
      <c r="JGF224" s="12"/>
      <c r="JGG224" s="12"/>
      <c r="JGH224" s="12"/>
      <c r="JGI224" s="12"/>
      <c r="JGJ224" s="12"/>
      <c r="JGK224" s="12"/>
      <c r="JGL224" s="12"/>
      <c r="JGM224" s="12"/>
      <c r="JGN224" s="12"/>
      <c r="JGO224" s="12"/>
      <c r="JGP224" s="12"/>
      <c r="JGQ224" s="12"/>
      <c r="JGR224" s="12"/>
      <c r="JGS224" s="12"/>
      <c r="JGT224" s="12"/>
      <c r="JGU224" s="12"/>
      <c r="JGV224" s="12"/>
      <c r="JGW224" s="12"/>
      <c r="JGX224" s="12"/>
      <c r="JGY224" s="12"/>
      <c r="JGZ224" s="12"/>
      <c r="JHA224" s="12"/>
      <c r="JHB224" s="12"/>
      <c r="JHC224" s="12"/>
      <c r="JHD224" s="12"/>
      <c r="JHE224" s="12"/>
      <c r="JHF224" s="12"/>
      <c r="JHG224" s="12"/>
      <c r="JHH224" s="12"/>
      <c r="JHI224" s="12"/>
      <c r="JHJ224" s="12"/>
      <c r="JHK224" s="12"/>
      <c r="JHL224" s="12"/>
      <c r="JHM224" s="12"/>
      <c r="JHN224" s="12"/>
      <c r="JHO224" s="12"/>
      <c r="JHP224" s="12"/>
      <c r="JHQ224" s="12"/>
      <c r="JHR224" s="12"/>
      <c r="JHS224" s="12"/>
      <c r="JHT224" s="12"/>
      <c r="JHU224" s="12"/>
      <c r="JHV224" s="12"/>
      <c r="JHW224" s="12"/>
      <c r="JHX224" s="12"/>
      <c r="JHY224" s="12"/>
      <c r="JHZ224" s="12"/>
      <c r="JIA224" s="12"/>
      <c r="JIB224" s="12"/>
      <c r="JIC224" s="12"/>
      <c r="JID224" s="12"/>
      <c r="JIE224" s="12"/>
      <c r="JIF224" s="12"/>
      <c r="JIG224" s="12"/>
      <c r="JIH224" s="12"/>
      <c r="JII224" s="12"/>
      <c r="JIJ224" s="12"/>
      <c r="JIK224" s="12"/>
      <c r="JIL224" s="12"/>
      <c r="JIM224" s="12"/>
      <c r="JIN224" s="12"/>
      <c r="JIO224" s="12"/>
      <c r="JIP224" s="12"/>
      <c r="JIQ224" s="12"/>
      <c r="JIR224" s="12"/>
      <c r="JIS224" s="12"/>
      <c r="JIT224" s="12"/>
      <c r="JIU224" s="12"/>
      <c r="JIV224" s="12"/>
      <c r="JIW224" s="12"/>
      <c r="JIX224" s="12"/>
      <c r="JIY224" s="12"/>
      <c r="JIZ224" s="12"/>
      <c r="JJA224" s="12"/>
      <c r="JJB224" s="12"/>
      <c r="JJC224" s="12"/>
      <c r="JJD224" s="12"/>
      <c r="JJE224" s="12"/>
      <c r="JJF224" s="12"/>
      <c r="JJG224" s="12"/>
      <c r="JJH224" s="12"/>
      <c r="JJI224" s="12"/>
      <c r="JJJ224" s="12"/>
      <c r="JJK224" s="12"/>
      <c r="JJL224" s="12"/>
      <c r="JJM224" s="12"/>
      <c r="JJN224" s="12"/>
      <c r="JJO224" s="12"/>
      <c r="JJP224" s="12"/>
      <c r="JJQ224" s="12"/>
      <c r="JJR224" s="12"/>
      <c r="JJS224" s="12"/>
      <c r="JJT224" s="12"/>
      <c r="JJU224" s="12"/>
      <c r="JJV224" s="12"/>
      <c r="JJW224" s="12"/>
      <c r="JJX224" s="12"/>
      <c r="JJY224" s="12"/>
      <c r="JJZ224" s="12"/>
      <c r="JKA224" s="12"/>
      <c r="JKB224" s="12"/>
      <c r="JKC224" s="12"/>
      <c r="JKD224" s="12"/>
      <c r="JKE224" s="12"/>
      <c r="JKF224" s="12"/>
      <c r="JKG224" s="12"/>
      <c r="JKH224" s="12"/>
      <c r="JKI224" s="12"/>
      <c r="JKJ224" s="12"/>
      <c r="JKK224" s="12"/>
      <c r="JKL224" s="12"/>
      <c r="JKM224" s="12"/>
      <c r="JKN224" s="12"/>
      <c r="JKO224" s="12"/>
      <c r="JKP224" s="12"/>
      <c r="JKQ224" s="12"/>
      <c r="JKR224" s="12"/>
      <c r="JKS224" s="12"/>
      <c r="JKT224" s="12"/>
      <c r="JKU224" s="12"/>
      <c r="JKV224" s="12"/>
      <c r="JKW224" s="12"/>
      <c r="JKX224" s="12"/>
      <c r="JKY224" s="12"/>
      <c r="JKZ224" s="12"/>
      <c r="JLA224" s="12"/>
      <c r="JLB224" s="12"/>
      <c r="JLC224" s="12"/>
      <c r="JLD224" s="12"/>
      <c r="JLE224" s="12"/>
      <c r="JLF224" s="12"/>
      <c r="JLG224" s="12"/>
      <c r="JLH224" s="12"/>
      <c r="JLI224" s="12"/>
      <c r="JLJ224" s="12"/>
      <c r="JLK224" s="12"/>
      <c r="JLL224" s="12"/>
      <c r="JLM224" s="12"/>
      <c r="JLN224" s="12"/>
      <c r="JLO224" s="12"/>
      <c r="JLP224" s="12"/>
      <c r="JLQ224" s="12"/>
      <c r="JLR224" s="12"/>
      <c r="JLS224" s="12"/>
      <c r="JLT224" s="12"/>
      <c r="JLU224" s="12"/>
      <c r="JLV224" s="12"/>
      <c r="JLW224" s="12"/>
      <c r="JLX224" s="12"/>
      <c r="JLY224" s="12"/>
      <c r="JLZ224" s="12"/>
      <c r="JMA224" s="12"/>
      <c r="JMB224" s="12"/>
      <c r="JMC224" s="12"/>
      <c r="JMD224" s="12"/>
      <c r="JME224" s="12"/>
      <c r="JMF224" s="12"/>
      <c r="JMG224" s="12"/>
      <c r="JMH224" s="12"/>
      <c r="JMI224" s="12"/>
      <c r="JMJ224" s="12"/>
      <c r="JMK224" s="12"/>
      <c r="JML224" s="12"/>
      <c r="JMM224" s="12"/>
      <c r="JMN224" s="12"/>
      <c r="JMO224" s="12"/>
      <c r="JMP224" s="12"/>
      <c r="JMQ224" s="12"/>
      <c r="JMR224" s="12"/>
      <c r="JMS224" s="12"/>
      <c r="JMT224" s="12"/>
      <c r="JMU224" s="12"/>
      <c r="JMV224" s="12"/>
      <c r="JMW224" s="12"/>
      <c r="JMX224" s="12"/>
      <c r="JMY224" s="12"/>
      <c r="JMZ224" s="12"/>
      <c r="JNA224" s="12"/>
      <c r="JNB224" s="12"/>
      <c r="JNC224" s="12"/>
      <c r="JND224" s="12"/>
      <c r="JNE224" s="12"/>
      <c r="JNF224" s="12"/>
      <c r="JNG224" s="12"/>
      <c r="JNH224" s="12"/>
      <c r="JNI224" s="12"/>
      <c r="JNJ224" s="12"/>
      <c r="JNK224" s="12"/>
      <c r="JNL224" s="12"/>
      <c r="JNM224" s="12"/>
      <c r="JNN224" s="12"/>
      <c r="JNO224" s="12"/>
      <c r="JNP224" s="12"/>
      <c r="JNQ224" s="12"/>
      <c r="JNR224" s="12"/>
      <c r="JNS224" s="12"/>
      <c r="JNT224" s="12"/>
      <c r="JNU224" s="12"/>
      <c r="JNV224" s="12"/>
      <c r="JNW224" s="12"/>
      <c r="JNX224" s="12"/>
      <c r="JNY224" s="12"/>
      <c r="JNZ224" s="12"/>
      <c r="JOA224" s="12"/>
      <c r="JOB224" s="12"/>
      <c r="JOC224" s="12"/>
      <c r="JOD224" s="12"/>
      <c r="JOE224" s="12"/>
      <c r="JOF224" s="12"/>
      <c r="JOG224" s="12"/>
      <c r="JOH224" s="12"/>
      <c r="JOI224" s="12"/>
      <c r="JOJ224" s="12"/>
      <c r="JOK224" s="12"/>
      <c r="JOL224" s="12"/>
      <c r="JOM224" s="12"/>
      <c r="JON224" s="12"/>
      <c r="JOO224" s="12"/>
      <c r="JOP224" s="12"/>
      <c r="JOQ224" s="12"/>
      <c r="JOR224" s="12"/>
      <c r="JOS224" s="12"/>
      <c r="JOT224" s="12"/>
      <c r="JOU224" s="12"/>
      <c r="JOV224" s="12"/>
      <c r="JOW224" s="12"/>
      <c r="JOX224" s="12"/>
      <c r="JOY224" s="12"/>
      <c r="JOZ224" s="12"/>
      <c r="JPA224" s="12"/>
      <c r="JPB224" s="12"/>
      <c r="JPC224" s="12"/>
      <c r="JPD224" s="12"/>
      <c r="JPE224" s="12"/>
      <c r="JPF224" s="12"/>
      <c r="JPG224" s="12"/>
      <c r="JPH224" s="12"/>
      <c r="JPI224" s="12"/>
      <c r="JPJ224" s="12"/>
      <c r="JPK224" s="12"/>
      <c r="JPL224" s="12"/>
      <c r="JPM224" s="12"/>
      <c r="JPN224" s="12"/>
      <c r="JPO224" s="12"/>
      <c r="JPP224" s="12"/>
      <c r="JPQ224" s="12"/>
      <c r="JPR224" s="12"/>
      <c r="JPS224" s="12"/>
      <c r="JPT224" s="12"/>
      <c r="JPU224" s="12"/>
      <c r="JPV224" s="12"/>
      <c r="JPW224" s="12"/>
      <c r="JPX224" s="12"/>
      <c r="JPY224" s="12"/>
      <c r="JPZ224" s="12"/>
      <c r="JQA224" s="12"/>
      <c r="JQB224" s="12"/>
      <c r="JQC224" s="12"/>
      <c r="JQD224" s="12"/>
      <c r="JQE224" s="12"/>
      <c r="JQF224" s="12"/>
      <c r="JQG224" s="12"/>
      <c r="JQH224" s="12"/>
      <c r="JQI224" s="12"/>
      <c r="JQJ224" s="12"/>
      <c r="JQK224" s="12"/>
      <c r="JQL224" s="12"/>
      <c r="JQM224" s="12"/>
      <c r="JQN224" s="12"/>
      <c r="JQO224" s="12"/>
      <c r="JQP224" s="12"/>
      <c r="JQQ224" s="12"/>
      <c r="JQR224" s="12"/>
      <c r="JQS224" s="12"/>
      <c r="JQT224" s="12"/>
      <c r="JQU224" s="12"/>
      <c r="JQV224" s="12"/>
      <c r="JQW224" s="12"/>
      <c r="JQX224" s="12"/>
      <c r="JQY224" s="12"/>
      <c r="JQZ224" s="12"/>
      <c r="JRA224" s="12"/>
      <c r="JRB224" s="12"/>
      <c r="JRC224" s="12"/>
      <c r="JRD224" s="12"/>
      <c r="JRE224" s="12"/>
      <c r="JRF224" s="12"/>
      <c r="JRG224" s="12"/>
      <c r="JRH224" s="12"/>
      <c r="JRI224" s="12"/>
      <c r="JRJ224" s="12"/>
      <c r="JRK224" s="12"/>
      <c r="JRL224" s="12"/>
      <c r="JRM224" s="12"/>
      <c r="JRN224" s="12"/>
      <c r="JRO224" s="12"/>
      <c r="JRP224" s="12"/>
      <c r="JRQ224" s="12"/>
      <c r="JRR224" s="12"/>
      <c r="JRS224" s="12"/>
      <c r="JRT224" s="12"/>
      <c r="JRU224" s="12"/>
      <c r="JRV224" s="12"/>
      <c r="JRW224" s="12"/>
      <c r="JRX224" s="12"/>
      <c r="JRY224" s="12"/>
      <c r="JRZ224" s="12"/>
      <c r="JSA224" s="12"/>
      <c r="JSB224" s="12"/>
      <c r="JSC224" s="12"/>
      <c r="JSD224" s="12"/>
      <c r="JSE224" s="12"/>
      <c r="JSF224" s="12"/>
      <c r="JSG224" s="12"/>
      <c r="JSH224" s="12"/>
      <c r="JSI224" s="12"/>
      <c r="JSJ224" s="12"/>
      <c r="JSK224" s="12"/>
      <c r="JSL224" s="12"/>
      <c r="JSM224" s="12"/>
      <c r="JSN224" s="12"/>
      <c r="JSO224" s="12"/>
      <c r="JSP224" s="12"/>
      <c r="JSQ224" s="12"/>
      <c r="JSR224" s="12"/>
      <c r="JSS224" s="12"/>
      <c r="JST224" s="12"/>
      <c r="JSU224" s="12"/>
      <c r="JSV224" s="12"/>
      <c r="JSW224" s="12"/>
      <c r="JSX224" s="12"/>
      <c r="JSY224" s="12"/>
      <c r="JSZ224" s="12"/>
      <c r="JTA224" s="12"/>
      <c r="JTB224" s="12"/>
      <c r="JTC224" s="12"/>
      <c r="JTD224" s="12"/>
      <c r="JTE224" s="12"/>
      <c r="JTF224" s="12"/>
      <c r="JTG224" s="12"/>
      <c r="JTH224" s="12"/>
      <c r="JTI224" s="12"/>
      <c r="JTJ224" s="12"/>
      <c r="JTK224" s="12"/>
      <c r="JTL224" s="12"/>
      <c r="JTM224" s="12"/>
      <c r="JTN224" s="12"/>
      <c r="JTO224" s="12"/>
      <c r="JTP224" s="12"/>
      <c r="JTQ224" s="12"/>
      <c r="JTR224" s="12"/>
      <c r="JTS224" s="12"/>
      <c r="JTT224" s="12"/>
      <c r="JTU224" s="12"/>
      <c r="JTV224" s="12"/>
      <c r="JTW224" s="12"/>
      <c r="JTX224" s="12"/>
      <c r="JTY224" s="12"/>
      <c r="JTZ224" s="12"/>
      <c r="JUA224" s="12"/>
      <c r="JUB224" s="12"/>
      <c r="JUC224" s="12"/>
      <c r="JUD224" s="12"/>
      <c r="JUE224" s="12"/>
      <c r="JUF224" s="12"/>
      <c r="JUG224" s="12"/>
      <c r="JUH224" s="12"/>
      <c r="JUI224" s="12"/>
      <c r="JUJ224" s="12"/>
      <c r="JUK224" s="12"/>
      <c r="JUL224" s="12"/>
      <c r="JUM224" s="12"/>
      <c r="JUN224" s="12"/>
      <c r="JUO224" s="12"/>
      <c r="JUP224" s="12"/>
      <c r="JUQ224" s="12"/>
      <c r="JUR224" s="12"/>
      <c r="JUS224" s="12"/>
      <c r="JUT224" s="12"/>
      <c r="JUU224" s="12"/>
      <c r="JUV224" s="12"/>
      <c r="JUW224" s="12"/>
      <c r="JUX224" s="12"/>
      <c r="JUY224" s="12"/>
      <c r="JUZ224" s="12"/>
      <c r="JVA224" s="12"/>
      <c r="JVB224" s="12"/>
      <c r="JVC224" s="12"/>
      <c r="JVD224" s="12"/>
      <c r="JVE224" s="12"/>
      <c r="JVF224" s="12"/>
      <c r="JVG224" s="12"/>
      <c r="JVH224" s="12"/>
      <c r="JVI224" s="12"/>
      <c r="JVJ224" s="12"/>
      <c r="JVK224" s="12"/>
      <c r="JVL224" s="12"/>
      <c r="JVM224" s="12"/>
      <c r="JVN224" s="12"/>
      <c r="JVO224" s="12"/>
      <c r="JVP224" s="12"/>
      <c r="JVQ224" s="12"/>
      <c r="JVR224" s="12"/>
      <c r="JVS224" s="12"/>
      <c r="JVT224" s="12"/>
      <c r="JVU224" s="12"/>
      <c r="JVV224" s="12"/>
      <c r="JVW224" s="12"/>
      <c r="JVX224" s="12"/>
      <c r="JVY224" s="12"/>
      <c r="JVZ224" s="12"/>
      <c r="JWA224" s="12"/>
      <c r="JWB224" s="12"/>
      <c r="JWC224" s="12"/>
      <c r="JWD224" s="12"/>
      <c r="JWE224" s="12"/>
      <c r="JWF224" s="12"/>
      <c r="JWG224" s="12"/>
      <c r="JWH224" s="12"/>
      <c r="JWI224" s="12"/>
      <c r="JWJ224" s="12"/>
      <c r="JWK224" s="12"/>
      <c r="JWL224" s="12"/>
      <c r="JWM224" s="12"/>
      <c r="JWN224" s="12"/>
      <c r="JWO224" s="12"/>
      <c r="JWP224" s="12"/>
      <c r="JWQ224" s="12"/>
      <c r="JWR224" s="12"/>
      <c r="JWS224" s="12"/>
      <c r="JWT224" s="12"/>
      <c r="JWU224" s="12"/>
      <c r="JWV224" s="12"/>
      <c r="JWW224" s="12"/>
      <c r="JWX224" s="12"/>
      <c r="JWY224" s="12"/>
      <c r="JWZ224" s="12"/>
      <c r="JXA224" s="12"/>
      <c r="JXB224" s="12"/>
      <c r="JXC224" s="12"/>
      <c r="JXD224" s="12"/>
      <c r="JXE224" s="12"/>
      <c r="JXF224" s="12"/>
      <c r="JXG224" s="12"/>
      <c r="JXH224" s="12"/>
      <c r="JXI224" s="12"/>
      <c r="JXJ224" s="12"/>
      <c r="JXK224" s="12"/>
      <c r="JXL224" s="12"/>
      <c r="JXM224" s="12"/>
      <c r="JXN224" s="12"/>
      <c r="JXO224" s="12"/>
      <c r="JXP224" s="12"/>
      <c r="JXQ224" s="12"/>
      <c r="JXR224" s="12"/>
      <c r="JXS224" s="12"/>
      <c r="JXT224" s="12"/>
      <c r="JXU224" s="12"/>
      <c r="JXV224" s="12"/>
      <c r="JXW224" s="12"/>
      <c r="JXX224" s="12"/>
      <c r="JXY224" s="12"/>
      <c r="JXZ224" s="12"/>
      <c r="JYA224" s="12"/>
      <c r="JYB224" s="12"/>
      <c r="JYC224" s="12"/>
      <c r="JYD224" s="12"/>
      <c r="JYE224" s="12"/>
      <c r="JYF224" s="12"/>
      <c r="JYG224" s="12"/>
      <c r="JYH224" s="12"/>
      <c r="JYI224" s="12"/>
      <c r="JYJ224" s="12"/>
      <c r="JYK224" s="12"/>
      <c r="JYL224" s="12"/>
      <c r="JYM224" s="12"/>
      <c r="JYN224" s="12"/>
      <c r="JYO224" s="12"/>
      <c r="JYP224" s="12"/>
      <c r="JYQ224" s="12"/>
      <c r="JYR224" s="12"/>
      <c r="JYS224" s="12"/>
      <c r="JYT224" s="12"/>
      <c r="JYU224" s="12"/>
      <c r="JYV224" s="12"/>
      <c r="JYW224" s="12"/>
      <c r="JYX224" s="12"/>
      <c r="JYY224" s="12"/>
      <c r="JYZ224" s="12"/>
      <c r="JZA224" s="12"/>
      <c r="JZB224" s="12"/>
      <c r="JZC224" s="12"/>
      <c r="JZD224" s="12"/>
      <c r="JZE224" s="12"/>
      <c r="JZF224" s="12"/>
      <c r="JZG224" s="12"/>
      <c r="JZH224" s="12"/>
      <c r="JZI224" s="12"/>
      <c r="JZJ224" s="12"/>
      <c r="JZK224" s="12"/>
      <c r="JZL224" s="12"/>
      <c r="JZM224" s="12"/>
      <c r="JZN224" s="12"/>
      <c r="JZO224" s="12"/>
      <c r="JZP224" s="12"/>
      <c r="JZQ224" s="12"/>
      <c r="JZR224" s="12"/>
      <c r="JZS224" s="12"/>
      <c r="JZT224" s="12"/>
      <c r="JZU224" s="12"/>
      <c r="JZV224" s="12"/>
      <c r="JZW224" s="12"/>
      <c r="JZX224" s="12"/>
      <c r="JZY224" s="12"/>
      <c r="JZZ224" s="12"/>
      <c r="KAA224" s="12"/>
      <c r="KAB224" s="12"/>
      <c r="KAC224" s="12"/>
      <c r="KAD224" s="12"/>
      <c r="KAE224" s="12"/>
      <c r="KAF224" s="12"/>
      <c r="KAG224" s="12"/>
      <c r="KAH224" s="12"/>
      <c r="KAI224" s="12"/>
      <c r="KAJ224" s="12"/>
      <c r="KAK224" s="12"/>
      <c r="KAL224" s="12"/>
      <c r="KAM224" s="12"/>
      <c r="KAN224" s="12"/>
      <c r="KAO224" s="12"/>
      <c r="KAP224" s="12"/>
      <c r="KAQ224" s="12"/>
      <c r="KAR224" s="12"/>
      <c r="KAS224" s="12"/>
      <c r="KAT224" s="12"/>
      <c r="KAU224" s="12"/>
      <c r="KAV224" s="12"/>
      <c r="KAW224" s="12"/>
      <c r="KAX224" s="12"/>
      <c r="KAY224" s="12"/>
      <c r="KAZ224" s="12"/>
      <c r="KBA224" s="12"/>
      <c r="KBB224" s="12"/>
      <c r="KBC224" s="12"/>
      <c r="KBD224" s="12"/>
      <c r="KBE224" s="12"/>
      <c r="KBF224" s="12"/>
      <c r="KBG224" s="12"/>
      <c r="KBH224" s="12"/>
      <c r="KBI224" s="12"/>
      <c r="KBJ224" s="12"/>
      <c r="KBK224" s="12"/>
      <c r="KBL224" s="12"/>
      <c r="KBM224" s="12"/>
      <c r="KBN224" s="12"/>
      <c r="KBO224" s="12"/>
      <c r="KBP224" s="12"/>
      <c r="KBQ224" s="12"/>
      <c r="KBR224" s="12"/>
      <c r="KBS224" s="12"/>
      <c r="KBT224" s="12"/>
      <c r="KBU224" s="12"/>
      <c r="KBV224" s="12"/>
      <c r="KBW224" s="12"/>
      <c r="KBX224" s="12"/>
      <c r="KBY224" s="12"/>
      <c r="KBZ224" s="12"/>
      <c r="KCA224" s="12"/>
      <c r="KCB224" s="12"/>
      <c r="KCC224" s="12"/>
      <c r="KCD224" s="12"/>
      <c r="KCE224" s="12"/>
      <c r="KCF224" s="12"/>
      <c r="KCG224" s="12"/>
      <c r="KCH224" s="12"/>
      <c r="KCI224" s="12"/>
      <c r="KCJ224" s="12"/>
      <c r="KCK224" s="12"/>
      <c r="KCL224" s="12"/>
      <c r="KCM224" s="12"/>
      <c r="KCN224" s="12"/>
      <c r="KCO224" s="12"/>
      <c r="KCP224" s="12"/>
      <c r="KCQ224" s="12"/>
      <c r="KCR224" s="12"/>
      <c r="KCS224" s="12"/>
      <c r="KCT224" s="12"/>
      <c r="KCU224" s="12"/>
      <c r="KCV224" s="12"/>
      <c r="KCW224" s="12"/>
      <c r="KCX224" s="12"/>
      <c r="KCY224" s="12"/>
      <c r="KCZ224" s="12"/>
      <c r="KDA224" s="12"/>
      <c r="KDB224" s="12"/>
      <c r="KDC224" s="12"/>
      <c r="KDD224" s="12"/>
      <c r="KDE224" s="12"/>
      <c r="KDF224" s="12"/>
      <c r="KDG224" s="12"/>
      <c r="KDH224" s="12"/>
      <c r="KDI224" s="12"/>
      <c r="KDJ224" s="12"/>
      <c r="KDK224" s="12"/>
      <c r="KDL224" s="12"/>
      <c r="KDM224" s="12"/>
      <c r="KDN224" s="12"/>
      <c r="KDO224" s="12"/>
      <c r="KDP224" s="12"/>
      <c r="KDQ224" s="12"/>
      <c r="KDR224" s="12"/>
      <c r="KDS224" s="12"/>
      <c r="KDT224" s="12"/>
      <c r="KDU224" s="12"/>
      <c r="KDV224" s="12"/>
      <c r="KDW224" s="12"/>
      <c r="KDX224" s="12"/>
      <c r="KDY224" s="12"/>
      <c r="KDZ224" s="12"/>
      <c r="KEA224" s="12"/>
      <c r="KEB224" s="12"/>
      <c r="KEC224" s="12"/>
      <c r="KED224" s="12"/>
      <c r="KEE224" s="12"/>
      <c r="KEF224" s="12"/>
      <c r="KEG224" s="12"/>
      <c r="KEH224" s="12"/>
      <c r="KEI224" s="12"/>
      <c r="KEJ224" s="12"/>
      <c r="KEK224" s="12"/>
      <c r="KEL224" s="12"/>
      <c r="KEM224" s="12"/>
      <c r="KEN224" s="12"/>
      <c r="KEO224" s="12"/>
      <c r="KEP224" s="12"/>
      <c r="KEQ224" s="12"/>
      <c r="KER224" s="12"/>
      <c r="KES224" s="12"/>
      <c r="KET224" s="12"/>
      <c r="KEU224" s="12"/>
      <c r="KEV224" s="12"/>
      <c r="KEW224" s="12"/>
      <c r="KEX224" s="12"/>
      <c r="KEY224" s="12"/>
      <c r="KEZ224" s="12"/>
      <c r="KFA224" s="12"/>
      <c r="KFB224" s="12"/>
      <c r="KFC224" s="12"/>
      <c r="KFD224" s="12"/>
      <c r="KFE224" s="12"/>
      <c r="KFF224" s="12"/>
      <c r="KFG224" s="12"/>
      <c r="KFH224" s="12"/>
      <c r="KFI224" s="12"/>
      <c r="KFJ224" s="12"/>
      <c r="KFK224" s="12"/>
      <c r="KFL224" s="12"/>
      <c r="KFM224" s="12"/>
      <c r="KFN224" s="12"/>
      <c r="KFO224" s="12"/>
      <c r="KFP224" s="12"/>
      <c r="KFQ224" s="12"/>
      <c r="KFR224" s="12"/>
      <c r="KFS224" s="12"/>
      <c r="KFT224" s="12"/>
      <c r="KFU224" s="12"/>
      <c r="KFV224" s="12"/>
      <c r="KFW224" s="12"/>
      <c r="KFX224" s="12"/>
      <c r="KFY224" s="12"/>
      <c r="KFZ224" s="12"/>
      <c r="KGA224" s="12"/>
      <c r="KGB224" s="12"/>
      <c r="KGC224" s="12"/>
      <c r="KGD224" s="12"/>
      <c r="KGE224" s="12"/>
      <c r="KGF224" s="12"/>
      <c r="KGG224" s="12"/>
      <c r="KGH224" s="12"/>
      <c r="KGI224" s="12"/>
      <c r="KGJ224" s="12"/>
      <c r="KGK224" s="12"/>
      <c r="KGL224" s="12"/>
      <c r="KGM224" s="12"/>
      <c r="KGN224" s="12"/>
      <c r="KGO224" s="12"/>
      <c r="KGP224" s="12"/>
      <c r="KGQ224" s="12"/>
      <c r="KGR224" s="12"/>
      <c r="KGS224" s="12"/>
      <c r="KGT224" s="12"/>
      <c r="KGU224" s="12"/>
      <c r="KGV224" s="12"/>
      <c r="KGW224" s="12"/>
      <c r="KGX224" s="12"/>
      <c r="KGY224" s="12"/>
      <c r="KGZ224" s="12"/>
      <c r="KHA224" s="12"/>
      <c r="KHB224" s="12"/>
      <c r="KHC224" s="12"/>
      <c r="KHD224" s="12"/>
      <c r="KHE224" s="12"/>
      <c r="KHF224" s="12"/>
      <c r="KHG224" s="12"/>
      <c r="KHH224" s="12"/>
      <c r="KHI224" s="12"/>
      <c r="KHJ224" s="12"/>
      <c r="KHK224" s="12"/>
      <c r="KHL224" s="12"/>
      <c r="KHM224" s="12"/>
      <c r="KHN224" s="12"/>
      <c r="KHO224" s="12"/>
      <c r="KHP224" s="12"/>
      <c r="KHQ224" s="12"/>
      <c r="KHR224" s="12"/>
      <c r="KHS224" s="12"/>
      <c r="KHT224" s="12"/>
      <c r="KHU224" s="12"/>
      <c r="KHV224" s="12"/>
      <c r="KHW224" s="12"/>
      <c r="KHX224" s="12"/>
      <c r="KHY224" s="12"/>
      <c r="KHZ224" s="12"/>
      <c r="KIA224" s="12"/>
      <c r="KIB224" s="12"/>
      <c r="KIC224" s="12"/>
      <c r="KID224" s="12"/>
      <c r="KIE224" s="12"/>
      <c r="KIF224" s="12"/>
      <c r="KIG224" s="12"/>
      <c r="KIH224" s="12"/>
      <c r="KII224" s="12"/>
      <c r="KIJ224" s="12"/>
      <c r="KIK224" s="12"/>
      <c r="KIL224" s="12"/>
      <c r="KIM224" s="12"/>
      <c r="KIN224" s="12"/>
      <c r="KIO224" s="12"/>
      <c r="KIP224" s="12"/>
      <c r="KIQ224" s="12"/>
      <c r="KIR224" s="12"/>
      <c r="KIS224" s="12"/>
      <c r="KIT224" s="12"/>
      <c r="KIU224" s="12"/>
      <c r="KIV224" s="12"/>
      <c r="KIW224" s="12"/>
      <c r="KIX224" s="12"/>
      <c r="KIY224" s="12"/>
      <c r="KIZ224" s="12"/>
      <c r="KJA224" s="12"/>
      <c r="KJB224" s="12"/>
      <c r="KJC224" s="12"/>
      <c r="KJD224" s="12"/>
      <c r="KJE224" s="12"/>
      <c r="KJF224" s="12"/>
      <c r="KJG224" s="12"/>
      <c r="KJH224" s="12"/>
      <c r="KJI224" s="12"/>
      <c r="KJJ224" s="12"/>
      <c r="KJK224" s="12"/>
      <c r="KJL224" s="12"/>
      <c r="KJM224" s="12"/>
      <c r="KJN224" s="12"/>
      <c r="KJO224" s="12"/>
      <c r="KJP224" s="12"/>
      <c r="KJQ224" s="12"/>
      <c r="KJR224" s="12"/>
      <c r="KJS224" s="12"/>
      <c r="KJT224" s="12"/>
      <c r="KJU224" s="12"/>
      <c r="KJV224" s="12"/>
      <c r="KJW224" s="12"/>
      <c r="KJX224" s="12"/>
      <c r="KJY224" s="12"/>
      <c r="KJZ224" s="12"/>
      <c r="KKA224" s="12"/>
      <c r="KKB224" s="12"/>
      <c r="KKC224" s="12"/>
      <c r="KKD224" s="12"/>
      <c r="KKE224" s="12"/>
      <c r="KKF224" s="12"/>
      <c r="KKG224" s="12"/>
      <c r="KKH224" s="12"/>
      <c r="KKI224" s="12"/>
      <c r="KKJ224" s="12"/>
      <c r="KKK224" s="12"/>
      <c r="KKL224" s="12"/>
      <c r="KKM224" s="12"/>
      <c r="KKN224" s="12"/>
      <c r="KKO224" s="12"/>
      <c r="KKP224" s="12"/>
      <c r="KKQ224" s="12"/>
      <c r="KKR224" s="12"/>
      <c r="KKS224" s="12"/>
      <c r="KKT224" s="12"/>
      <c r="KKU224" s="12"/>
      <c r="KKV224" s="12"/>
      <c r="KKW224" s="12"/>
      <c r="KKX224" s="12"/>
      <c r="KKY224" s="12"/>
      <c r="KKZ224" s="12"/>
      <c r="KLA224" s="12"/>
      <c r="KLB224" s="12"/>
      <c r="KLC224" s="12"/>
      <c r="KLD224" s="12"/>
      <c r="KLE224" s="12"/>
      <c r="KLF224" s="12"/>
      <c r="KLG224" s="12"/>
      <c r="KLH224" s="12"/>
      <c r="KLI224" s="12"/>
      <c r="KLJ224" s="12"/>
      <c r="KLK224" s="12"/>
      <c r="KLL224" s="12"/>
      <c r="KLM224" s="12"/>
      <c r="KLN224" s="12"/>
      <c r="KLO224" s="12"/>
      <c r="KLP224" s="12"/>
      <c r="KLQ224" s="12"/>
      <c r="KLR224" s="12"/>
      <c r="KLS224" s="12"/>
      <c r="KLT224" s="12"/>
      <c r="KLU224" s="12"/>
      <c r="KLV224" s="12"/>
      <c r="KLW224" s="12"/>
      <c r="KLX224" s="12"/>
      <c r="KLY224" s="12"/>
      <c r="KLZ224" s="12"/>
      <c r="KMA224" s="12"/>
      <c r="KMB224" s="12"/>
      <c r="KMC224" s="12"/>
      <c r="KMD224" s="12"/>
      <c r="KME224" s="12"/>
      <c r="KMF224" s="12"/>
      <c r="KMG224" s="12"/>
      <c r="KMH224" s="12"/>
      <c r="KMI224" s="12"/>
      <c r="KMJ224" s="12"/>
      <c r="KMK224" s="12"/>
      <c r="KML224" s="12"/>
      <c r="KMM224" s="12"/>
      <c r="KMN224" s="12"/>
      <c r="KMO224" s="12"/>
      <c r="KMP224" s="12"/>
      <c r="KMQ224" s="12"/>
      <c r="KMR224" s="12"/>
      <c r="KMS224" s="12"/>
      <c r="KMT224" s="12"/>
      <c r="KMU224" s="12"/>
      <c r="KMV224" s="12"/>
      <c r="KMW224" s="12"/>
      <c r="KMX224" s="12"/>
      <c r="KMY224" s="12"/>
      <c r="KMZ224" s="12"/>
      <c r="KNA224" s="12"/>
      <c r="KNB224" s="12"/>
      <c r="KNC224" s="12"/>
      <c r="KND224" s="12"/>
      <c r="KNE224" s="12"/>
      <c r="KNF224" s="12"/>
      <c r="KNG224" s="12"/>
      <c r="KNH224" s="12"/>
      <c r="KNI224" s="12"/>
      <c r="KNJ224" s="12"/>
      <c r="KNK224" s="12"/>
      <c r="KNL224" s="12"/>
      <c r="KNM224" s="12"/>
      <c r="KNN224" s="12"/>
      <c r="KNO224" s="12"/>
      <c r="KNP224" s="12"/>
      <c r="KNQ224" s="12"/>
      <c r="KNR224" s="12"/>
      <c r="KNS224" s="12"/>
      <c r="KNT224" s="12"/>
      <c r="KNU224" s="12"/>
      <c r="KNV224" s="12"/>
      <c r="KNW224" s="12"/>
      <c r="KNX224" s="12"/>
      <c r="KNY224" s="12"/>
      <c r="KNZ224" s="12"/>
      <c r="KOA224" s="12"/>
      <c r="KOB224" s="12"/>
      <c r="KOC224" s="12"/>
      <c r="KOD224" s="12"/>
      <c r="KOE224" s="12"/>
      <c r="KOF224" s="12"/>
      <c r="KOG224" s="12"/>
      <c r="KOH224" s="12"/>
      <c r="KOI224" s="12"/>
      <c r="KOJ224" s="12"/>
      <c r="KOK224" s="12"/>
      <c r="KOL224" s="12"/>
      <c r="KOM224" s="12"/>
      <c r="KON224" s="12"/>
      <c r="KOO224" s="12"/>
      <c r="KOP224" s="12"/>
      <c r="KOQ224" s="12"/>
      <c r="KOR224" s="12"/>
      <c r="KOS224" s="12"/>
      <c r="KOT224" s="12"/>
      <c r="KOU224" s="12"/>
      <c r="KOV224" s="12"/>
      <c r="KOW224" s="12"/>
      <c r="KOX224" s="12"/>
      <c r="KOY224" s="12"/>
      <c r="KOZ224" s="12"/>
      <c r="KPA224" s="12"/>
      <c r="KPB224" s="12"/>
      <c r="KPC224" s="12"/>
      <c r="KPD224" s="12"/>
      <c r="KPE224" s="12"/>
      <c r="KPF224" s="12"/>
      <c r="KPG224" s="12"/>
      <c r="KPH224" s="12"/>
      <c r="KPI224" s="12"/>
      <c r="KPJ224" s="12"/>
      <c r="KPK224" s="12"/>
      <c r="KPL224" s="12"/>
      <c r="KPM224" s="12"/>
      <c r="KPN224" s="12"/>
      <c r="KPO224" s="12"/>
      <c r="KPP224" s="12"/>
      <c r="KPQ224" s="12"/>
      <c r="KPR224" s="12"/>
      <c r="KPS224" s="12"/>
      <c r="KPT224" s="12"/>
      <c r="KPU224" s="12"/>
      <c r="KPV224" s="12"/>
      <c r="KPW224" s="12"/>
      <c r="KPX224" s="12"/>
      <c r="KPY224" s="12"/>
      <c r="KPZ224" s="12"/>
      <c r="KQA224" s="12"/>
      <c r="KQB224" s="12"/>
      <c r="KQC224" s="12"/>
      <c r="KQD224" s="12"/>
      <c r="KQE224" s="12"/>
      <c r="KQF224" s="12"/>
      <c r="KQG224" s="12"/>
      <c r="KQH224" s="12"/>
      <c r="KQI224" s="12"/>
      <c r="KQJ224" s="12"/>
      <c r="KQK224" s="12"/>
      <c r="KQL224" s="12"/>
      <c r="KQM224" s="12"/>
      <c r="KQN224" s="12"/>
      <c r="KQO224" s="12"/>
      <c r="KQP224" s="12"/>
      <c r="KQQ224" s="12"/>
      <c r="KQR224" s="12"/>
      <c r="KQS224" s="12"/>
      <c r="KQT224" s="12"/>
      <c r="KQU224" s="12"/>
      <c r="KQV224" s="12"/>
      <c r="KQW224" s="12"/>
      <c r="KQX224" s="12"/>
      <c r="KQY224" s="12"/>
      <c r="KQZ224" s="12"/>
      <c r="KRA224" s="12"/>
      <c r="KRB224" s="12"/>
      <c r="KRC224" s="12"/>
      <c r="KRD224" s="12"/>
      <c r="KRE224" s="12"/>
      <c r="KRF224" s="12"/>
      <c r="KRG224" s="12"/>
      <c r="KRH224" s="12"/>
      <c r="KRI224" s="12"/>
      <c r="KRJ224" s="12"/>
      <c r="KRK224" s="12"/>
      <c r="KRL224" s="12"/>
      <c r="KRM224" s="12"/>
      <c r="KRN224" s="12"/>
      <c r="KRO224" s="12"/>
      <c r="KRP224" s="12"/>
      <c r="KRQ224" s="12"/>
      <c r="KRR224" s="12"/>
      <c r="KRS224" s="12"/>
      <c r="KRT224" s="12"/>
      <c r="KRU224" s="12"/>
      <c r="KRV224" s="12"/>
      <c r="KRW224" s="12"/>
      <c r="KRX224" s="12"/>
      <c r="KRY224" s="12"/>
      <c r="KRZ224" s="12"/>
      <c r="KSA224" s="12"/>
      <c r="KSB224" s="12"/>
      <c r="KSC224" s="12"/>
      <c r="KSD224" s="12"/>
      <c r="KSE224" s="12"/>
      <c r="KSF224" s="12"/>
      <c r="KSG224" s="12"/>
      <c r="KSH224" s="12"/>
      <c r="KSI224" s="12"/>
      <c r="KSJ224" s="12"/>
      <c r="KSK224" s="12"/>
      <c r="KSL224" s="12"/>
      <c r="KSM224" s="12"/>
      <c r="KSN224" s="12"/>
      <c r="KSO224" s="12"/>
      <c r="KSP224" s="12"/>
      <c r="KSQ224" s="12"/>
      <c r="KSR224" s="12"/>
      <c r="KSS224" s="12"/>
      <c r="KST224" s="12"/>
      <c r="KSU224" s="12"/>
      <c r="KSV224" s="12"/>
      <c r="KSW224" s="12"/>
      <c r="KSX224" s="12"/>
      <c r="KSY224" s="12"/>
      <c r="KSZ224" s="12"/>
      <c r="KTA224" s="12"/>
      <c r="KTB224" s="12"/>
      <c r="KTC224" s="12"/>
      <c r="KTD224" s="12"/>
      <c r="KTE224" s="12"/>
      <c r="KTF224" s="12"/>
      <c r="KTG224" s="12"/>
      <c r="KTH224" s="12"/>
      <c r="KTI224" s="12"/>
      <c r="KTJ224" s="12"/>
      <c r="KTK224" s="12"/>
      <c r="KTL224" s="12"/>
      <c r="KTM224" s="12"/>
      <c r="KTN224" s="12"/>
      <c r="KTO224" s="12"/>
      <c r="KTP224" s="12"/>
      <c r="KTQ224" s="12"/>
      <c r="KTR224" s="12"/>
      <c r="KTS224" s="12"/>
      <c r="KTT224" s="12"/>
      <c r="KTU224" s="12"/>
      <c r="KTV224" s="12"/>
      <c r="KTW224" s="12"/>
      <c r="KTX224" s="12"/>
      <c r="KTY224" s="12"/>
      <c r="KTZ224" s="12"/>
      <c r="KUA224" s="12"/>
      <c r="KUB224" s="12"/>
      <c r="KUC224" s="12"/>
      <c r="KUD224" s="12"/>
      <c r="KUE224" s="12"/>
      <c r="KUF224" s="12"/>
      <c r="KUG224" s="12"/>
      <c r="KUH224" s="12"/>
      <c r="KUI224" s="12"/>
      <c r="KUJ224" s="12"/>
      <c r="KUK224" s="12"/>
      <c r="KUL224" s="12"/>
      <c r="KUM224" s="12"/>
      <c r="KUN224" s="12"/>
      <c r="KUO224" s="12"/>
      <c r="KUP224" s="12"/>
      <c r="KUQ224" s="12"/>
      <c r="KUR224" s="12"/>
      <c r="KUS224" s="12"/>
      <c r="KUT224" s="12"/>
      <c r="KUU224" s="12"/>
      <c r="KUV224" s="12"/>
      <c r="KUW224" s="12"/>
      <c r="KUX224" s="12"/>
      <c r="KUY224" s="12"/>
      <c r="KUZ224" s="12"/>
      <c r="KVA224" s="12"/>
      <c r="KVB224" s="12"/>
      <c r="KVC224" s="12"/>
      <c r="KVD224" s="12"/>
      <c r="KVE224" s="12"/>
      <c r="KVF224" s="12"/>
      <c r="KVG224" s="12"/>
      <c r="KVH224" s="12"/>
      <c r="KVI224" s="12"/>
      <c r="KVJ224" s="12"/>
      <c r="KVK224" s="12"/>
      <c r="KVL224" s="12"/>
      <c r="KVM224" s="12"/>
      <c r="KVN224" s="12"/>
      <c r="KVO224" s="12"/>
      <c r="KVP224" s="12"/>
      <c r="KVQ224" s="12"/>
      <c r="KVR224" s="12"/>
      <c r="KVS224" s="12"/>
      <c r="KVT224" s="12"/>
      <c r="KVU224" s="12"/>
      <c r="KVV224" s="12"/>
      <c r="KVW224" s="12"/>
      <c r="KVX224" s="12"/>
      <c r="KVY224" s="12"/>
      <c r="KVZ224" s="12"/>
      <c r="KWA224" s="12"/>
      <c r="KWB224" s="12"/>
      <c r="KWC224" s="12"/>
      <c r="KWD224" s="12"/>
      <c r="KWE224" s="12"/>
      <c r="KWF224" s="12"/>
      <c r="KWG224" s="12"/>
      <c r="KWH224" s="12"/>
      <c r="KWI224" s="12"/>
      <c r="KWJ224" s="12"/>
      <c r="KWK224" s="12"/>
      <c r="KWL224" s="12"/>
      <c r="KWM224" s="12"/>
      <c r="KWN224" s="12"/>
      <c r="KWO224" s="12"/>
      <c r="KWP224" s="12"/>
      <c r="KWQ224" s="12"/>
      <c r="KWR224" s="12"/>
      <c r="KWS224" s="12"/>
      <c r="KWT224" s="12"/>
      <c r="KWU224" s="12"/>
      <c r="KWV224" s="12"/>
      <c r="KWW224" s="12"/>
      <c r="KWX224" s="12"/>
      <c r="KWY224" s="12"/>
      <c r="KWZ224" s="12"/>
      <c r="KXA224" s="12"/>
      <c r="KXB224" s="12"/>
      <c r="KXC224" s="12"/>
      <c r="KXD224" s="12"/>
      <c r="KXE224" s="12"/>
      <c r="KXF224" s="12"/>
      <c r="KXG224" s="12"/>
      <c r="KXH224" s="12"/>
      <c r="KXI224" s="12"/>
      <c r="KXJ224" s="12"/>
      <c r="KXK224" s="12"/>
      <c r="KXL224" s="12"/>
      <c r="KXM224" s="12"/>
      <c r="KXN224" s="12"/>
      <c r="KXO224" s="12"/>
      <c r="KXP224" s="12"/>
      <c r="KXQ224" s="12"/>
      <c r="KXR224" s="12"/>
      <c r="KXS224" s="12"/>
      <c r="KXT224" s="12"/>
      <c r="KXU224" s="12"/>
      <c r="KXV224" s="12"/>
      <c r="KXW224" s="12"/>
      <c r="KXX224" s="12"/>
      <c r="KXY224" s="12"/>
      <c r="KXZ224" s="12"/>
      <c r="KYA224" s="12"/>
      <c r="KYB224" s="12"/>
      <c r="KYC224" s="12"/>
      <c r="KYD224" s="12"/>
      <c r="KYE224" s="12"/>
      <c r="KYF224" s="12"/>
      <c r="KYG224" s="12"/>
      <c r="KYH224" s="12"/>
      <c r="KYI224" s="12"/>
      <c r="KYJ224" s="12"/>
      <c r="KYK224" s="12"/>
      <c r="KYL224" s="12"/>
      <c r="KYM224" s="12"/>
      <c r="KYN224" s="12"/>
      <c r="KYO224" s="12"/>
      <c r="KYP224" s="12"/>
      <c r="KYQ224" s="12"/>
      <c r="KYR224" s="12"/>
      <c r="KYS224" s="12"/>
      <c r="KYT224" s="12"/>
      <c r="KYU224" s="12"/>
      <c r="KYV224" s="12"/>
      <c r="KYW224" s="12"/>
      <c r="KYX224" s="12"/>
      <c r="KYY224" s="12"/>
      <c r="KYZ224" s="12"/>
      <c r="KZA224" s="12"/>
      <c r="KZB224" s="12"/>
      <c r="KZC224" s="12"/>
      <c r="KZD224" s="12"/>
      <c r="KZE224" s="12"/>
      <c r="KZF224" s="12"/>
      <c r="KZG224" s="12"/>
      <c r="KZH224" s="12"/>
      <c r="KZI224" s="12"/>
      <c r="KZJ224" s="12"/>
      <c r="KZK224" s="12"/>
      <c r="KZL224" s="12"/>
      <c r="KZM224" s="12"/>
      <c r="KZN224" s="12"/>
      <c r="KZO224" s="12"/>
      <c r="KZP224" s="12"/>
      <c r="KZQ224" s="12"/>
      <c r="KZR224" s="12"/>
      <c r="KZS224" s="12"/>
      <c r="KZT224" s="12"/>
      <c r="KZU224" s="12"/>
      <c r="KZV224" s="12"/>
      <c r="KZW224" s="12"/>
      <c r="KZX224" s="12"/>
      <c r="KZY224" s="12"/>
      <c r="KZZ224" s="12"/>
      <c r="LAA224" s="12"/>
      <c r="LAB224" s="12"/>
      <c r="LAC224" s="12"/>
      <c r="LAD224" s="12"/>
      <c r="LAE224" s="12"/>
      <c r="LAF224" s="12"/>
      <c r="LAG224" s="12"/>
      <c r="LAH224" s="12"/>
      <c r="LAI224" s="12"/>
      <c r="LAJ224" s="12"/>
      <c r="LAK224" s="12"/>
      <c r="LAL224" s="12"/>
      <c r="LAM224" s="12"/>
      <c r="LAN224" s="12"/>
      <c r="LAO224" s="12"/>
      <c r="LAP224" s="12"/>
      <c r="LAQ224" s="12"/>
      <c r="LAR224" s="12"/>
      <c r="LAS224" s="12"/>
      <c r="LAT224" s="12"/>
      <c r="LAU224" s="12"/>
      <c r="LAV224" s="12"/>
      <c r="LAW224" s="12"/>
      <c r="LAX224" s="12"/>
      <c r="LAY224" s="12"/>
      <c r="LAZ224" s="12"/>
      <c r="LBA224" s="12"/>
      <c r="LBB224" s="12"/>
      <c r="LBC224" s="12"/>
      <c r="LBD224" s="12"/>
      <c r="LBE224" s="12"/>
      <c r="LBF224" s="12"/>
      <c r="LBG224" s="12"/>
      <c r="LBH224" s="12"/>
      <c r="LBI224" s="12"/>
      <c r="LBJ224" s="12"/>
      <c r="LBK224" s="12"/>
      <c r="LBL224" s="12"/>
      <c r="LBM224" s="12"/>
      <c r="LBN224" s="12"/>
      <c r="LBO224" s="12"/>
      <c r="LBP224" s="12"/>
      <c r="LBQ224" s="12"/>
      <c r="LBR224" s="12"/>
      <c r="LBS224" s="12"/>
      <c r="LBT224" s="12"/>
      <c r="LBU224" s="12"/>
      <c r="LBV224" s="12"/>
      <c r="LBW224" s="12"/>
      <c r="LBX224" s="12"/>
      <c r="LBY224" s="12"/>
      <c r="LBZ224" s="12"/>
      <c r="LCA224" s="12"/>
      <c r="LCB224" s="12"/>
      <c r="LCC224" s="12"/>
      <c r="LCD224" s="12"/>
      <c r="LCE224" s="12"/>
      <c r="LCF224" s="12"/>
      <c r="LCG224" s="12"/>
      <c r="LCH224" s="12"/>
      <c r="LCI224" s="12"/>
      <c r="LCJ224" s="12"/>
      <c r="LCK224" s="12"/>
      <c r="LCL224" s="12"/>
      <c r="LCM224" s="12"/>
      <c r="LCN224" s="12"/>
      <c r="LCO224" s="12"/>
      <c r="LCP224" s="12"/>
      <c r="LCQ224" s="12"/>
      <c r="LCR224" s="12"/>
      <c r="LCS224" s="12"/>
      <c r="LCT224" s="12"/>
      <c r="LCU224" s="12"/>
      <c r="LCV224" s="12"/>
      <c r="LCW224" s="12"/>
      <c r="LCX224" s="12"/>
      <c r="LCY224" s="12"/>
      <c r="LCZ224" s="12"/>
      <c r="LDA224" s="12"/>
      <c r="LDB224" s="12"/>
      <c r="LDC224" s="12"/>
      <c r="LDD224" s="12"/>
      <c r="LDE224" s="12"/>
      <c r="LDF224" s="12"/>
      <c r="LDG224" s="12"/>
      <c r="LDH224" s="12"/>
      <c r="LDI224" s="12"/>
      <c r="LDJ224" s="12"/>
      <c r="LDK224" s="12"/>
      <c r="LDL224" s="12"/>
      <c r="LDM224" s="12"/>
      <c r="LDN224" s="12"/>
      <c r="LDO224" s="12"/>
      <c r="LDP224" s="12"/>
      <c r="LDQ224" s="12"/>
      <c r="LDR224" s="12"/>
      <c r="LDS224" s="12"/>
      <c r="LDT224" s="12"/>
      <c r="LDU224" s="12"/>
      <c r="LDV224" s="12"/>
      <c r="LDW224" s="12"/>
      <c r="LDX224" s="12"/>
      <c r="LDY224" s="12"/>
      <c r="LDZ224" s="12"/>
      <c r="LEA224" s="12"/>
      <c r="LEB224" s="12"/>
      <c r="LEC224" s="12"/>
      <c r="LED224" s="12"/>
      <c r="LEE224" s="12"/>
      <c r="LEF224" s="12"/>
      <c r="LEG224" s="12"/>
      <c r="LEH224" s="12"/>
      <c r="LEI224" s="12"/>
      <c r="LEJ224" s="12"/>
      <c r="LEK224" s="12"/>
      <c r="LEL224" s="12"/>
      <c r="LEM224" s="12"/>
      <c r="LEN224" s="12"/>
      <c r="LEO224" s="12"/>
      <c r="LEP224" s="12"/>
      <c r="LEQ224" s="12"/>
      <c r="LER224" s="12"/>
      <c r="LES224" s="12"/>
      <c r="LET224" s="12"/>
      <c r="LEU224" s="12"/>
      <c r="LEV224" s="12"/>
      <c r="LEW224" s="12"/>
      <c r="LEX224" s="12"/>
      <c r="LEY224" s="12"/>
      <c r="LEZ224" s="12"/>
      <c r="LFA224" s="12"/>
      <c r="LFB224" s="12"/>
      <c r="LFC224" s="12"/>
      <c r="LFD224" s="12"/>
      <c r="LFE224" s="12"/>
      <c r="LFF224" s="12"/>
      <c r="LFG224" s="12"/>
      <c r="LFH224" s="12"/>
      <c r="LFI224" s="12"/>
      <c r="LFJ224" s="12"/>
      <c r="LFK224" s="12"/>
      <c r="LFL224" s="12"/>
      <c r="LFM224" s="12"/>
      <c r="LFN224" s="12"/>
      <c r="LFO224" s="12"/>
      <c r="LFP224" s="12"/>
      <c r="LFQ224" s="12"/>
      <c r="LFR224" s="12"/>
      <c r="LFS224" s="12"/>
      <c r="LFT224" s="12"/>
      <c r="LFU224" s="12"/>
      <c r="LFV224" s="12"/>
      <c r="LFW224" s="12"/>
      <c r="LFX224" s="12"/>
      <c r="LFY224" s="12"/>
      <c r="LFZ224" s="12"/>
      <c r="LGA224" s="12"/>
      <c r="LGB224" s="12"/>
      <c r="LGC224" s="12"/>
      <c r="LGD224" s="12"/>
      <c r="LGE224" s="12"/>
      <c r="LGF224" s="12"/>
      <c r="LGG224" s="12"/>
      <c r="LGH224" s="12"/>
      <c r="LGI224" s="12"/>
      <c r="LGJ224" s="12"/>
      <c r="LGK224" s="12"/>
      <c r="LGL224" s="12"/>
      <c r="LGM224" s="12"/>
      <c r="LGN224" s="12"/>
      <c r="LGO224" s="12"/>
      <c r="LGP224" s="12"/>
      <c r="LGQ224" s="12"/>
      <c r="LGR224" s="12"/>
      <c r="LGS224" s="12"/>
      <c r="LGT224" s="12"/>
      <c r="LGU224" s="12"/>
      <c r="LGV224" s="12"/>
      <c r="LGW224" s="12"/>
      <c r="LGX224" s="12"/>
      <c r="LGY224" s="12"/>
      <c r="LGZ224" s="12"/>
      <c r="LHA224" s="12"/>
      <c r="LHB224" s="12"/>
      <c r="LHC224" s="12"/>
      <c r="LHD224" s="12"/>
      <c r="LHE224" s="12"/>
      <c r="LHF224" s="12"/>
      <c r="LHG224" s="12"/>
      <c r="LHH224" s="12"/>
      <c r="LHI224" s="12"/>
      <c r="LHJ224" s="12"/>
      <c r="LHK224" s="12"/>
      <c r="LHL224" s="12"/>
      <c r="LHM224" s="12"/>
      <c r="LHN224" s="12"/>
      <c r="LHO224" s="12"/>
      <c r="LHP224" s="12"/>
      <c r="LHQ224" s="12"/>
      <c r="LHR224" s="12"/>
      <c r="LHS224" s="12"/>
      <c r="LHT224" s="12"/>
      <c r="LHU224" s="12"/>
      <c r="LHV224" s="12"/>
      <c r="LHW224" s="12"/>
      <c r="LHX224" s="12"/>
      <c r="LHY224" s="12"/>
      <c r="LHZ224" s="12"/>
      <c r="LIA224" s="12"/>
      <c r="LIB224" s="12"/>
      <c r="LIC224" s="12"/>
      <c r="LID224" s="12"/>
      <c r="LIE224" s="12"/>
      <c r="LIF224" s="12"/>
      <c r="LIG224" s="12"/>
      <c r="LIH224" s="12"/>
      <c r="LII224" s="12"/>
      <c r="LIJ224" s="12"/>
      <c r="LIK224" s="12"/>
      <c r="LIL224" s="12"/>
      <c r="LIM224" s="12"/>
      <c r="LIN224" s="12"/>
      <c r="LIO224" s="12"/>
      <c r="LIP224" s="12"/>
      <c r="LIQ224" s="12"/>
      <c r="LIR224" s="12"/>
      <c r="LIS224" s="12"/>
      <c r="LIT224" s="12"/>
      <c r="LIU224" s="12"/>
      <c r="LIV224" s="12"/>
      <c r="LIW224" s="12"/>
      <c r="LIX224" s="12"/>
      <c r="LIY224" s="12"/>
      <c r="LIZ224" s="12"/>
      <c r="LJA224" s="12"/>
      <c r="LJB224" s="12"/>
      <c r="LJC224" s="12"/>
      <c r="LJD224" s="12"/>
      <c r="LJE224" s="12"/>
      <c r="LJF224" s="12"/>
      <c r="LJG224" s="12"/>
      <c r="LJH224" s="12"/>
      <c r="LJI224" s="12"/>
      <c r="LJJ224" s="12"/>
      <c r="LJK224" s="12"/>
      <c r="LJL224" s="12"/>
      <c r="LJM224" s="12"/>
      <c r="LJN224" s="12"/>
      <c r="LJO224" s="12"/>
      <c r="LJP224" s="12"/>
      <c r="LJQ224" s="12"/>
      <c r="LJR224" s="12"/>
      <c r="LJS224" s="12"/>
      <c r="LJT224" s="12"/>
      <c r="LJU224" s="12"/>
      <c r="LJV224" s="12"/>
      <c r="LJW224" s="12"/>
      <c r="LJX224" s="12"/>
      <c r="LJY224" s="12"/>
      <c r="LJZ224" s="12"/>
      <c r="LKA224" s="12"/>
      <c r="LKB224" s="12"/>
      <c r="LKC224" s="12"/>
      <c r="LKD224" s="12"/>
      <c r="LKE224" s="12"/>
      <c r="LKF224" s="12"/>
      <c r="LKG224" s="12"/>
      <c r="LKH224" s="12"/>
      <c r="LKI224" s="12"/>
      <c r="LKJ224" s="12"/>
      <c r="LKK224" s="12"/>
      <c r="LKL224" s="12"/>
      <c r="LKM224" s="12"/>
      <c r="LKN224" s="12"/>
      <c r="LKO224" s="12"/>
      <c r="LKP224" s="12"/>
      <c r="LKQ224" s="12"/>
      <c r="LKR224" s="12"/>
      <c r="LKS224" s="12"/>
      <c r="LKT224" s="12"/>
      <c r="LKU224" s="12"/>
      <c r="LKV224" s="12"/>
      <c r="LKW224" s="12"/>
      <c r="LKX224" s="12"/>
      <c r="LKY224" s="12"/>
      <c r="LKZ224" s="12"/>
      <c r="LLA224" s="12"/>
      <c r="LLB224" s="12"/>
      <c r="LLC224" s="12"/>
      <c r="LLD224" s="12"/>
      <c r="LLE224" s="12"/>
      <c r="LLF224" s="12"/>
      <c r="LLG224" s="12"/>
      <c r="LLH224" s="12"/>
      <c r="LLI224" s="12"/>
      <c r="LLJ224" s="12"/>
      <c r="LLK224" s="12"/>
      <c r="LLL224" s="12"/>
      <c r="LLM224" s="12"/>
      <c r="LLN224" s="12"/>
      <c r="LLO224" s="12"/>
      <c r="LLP224" s="12"/>
      <c r="LLQ224" s="12"/>
      <c r="LLR224" s="12"/>
      <c r="LLS224" s="12"/>
      <c r="LLT224" s="12"/>
      <c r="LLU224" s="12"/>
      <c r="LLV224" s="12"/>
      <c r="LLW224" s="12"/>
      <c r="LLX224" s="12"/>
      <c r="LLY224" s="12"/>
      <c r="LLZ224" s="12"/>
      <c r="LMA224" s="12"/>
      <c r="LMB224" s="12"/>
      <c r="LMC224" s="12"/>
      <c r="LMD224" s="12"/>
      <c r="LME224" s="12"/>
      <c r="LMF224" s="12"/>
      <c r="LMG224" s="12"/>
      <c r="LMH224" s="12"/>
      <c r="LMI224" s="12"/>
      <c r="LMJ224" s="12"/>
      <c r="LMK224" s="12"/>
      <c r="LML224" s="12"/>
      <c r="LMM224" s="12"/>
      <c r="LMN224" s="12"/>
      <c r="LMO224" s="12"/>
      <c r="LMP224" s="12"/>
      <c r="LMQ224" s="12"/>
      <c r="LMR224" s="12"/>
      <c r="LMS224" s="12"/>
      <c r="LMT224" s="12"/>
      <c r="LMU224" s="12"/>
      <c r="LMV224" s="12"/>
      <c r="LMW224" s="12"/>
      <c r="LMX224" s="12"/>
      <c r="LMY224" s="12"/>
      <c r="LMZ224" s="12"/>
      <c r="LNA224" s="12"/>
      <c r="LNB224" s="12"/>
      <c r="LNC224" s="12"/>
      <c r="LND224" s="12"/>
      <c r="LNE224" s="12"/>
      <c r="LNF224" s="12"/>
      <c r="LNG224" s="12"/>
      <c r="LNH224" s="12"/>
      <c r="LNI224" s="12"/>
      <c r="LNJ224" s="12"/>
      <c r="LNK224" s="12"/>
      <c r="LNL224" s="12"/>
      <c r="LNM224" s="12"/>
      <c r="LNN224" s="12"/>
      <c r="LNO224" s="12"/>
      <c r="LNP224" s="12"/>
      <c r="LNQ224" s="12"/>
      <c r="LNR224" s="12"/>
      <c r="LNS224" s="12"/>
      <c r="LNT224" s="12"/>
      <c r="LNU224" s="12"/>
      <c r="LNV224" s="12"/>
      <c r="LNW224" s="12"/>
      <c r="LNX224" s="12"/>
      <c r="LNY224" s="12"/>
      <c r="LNZ224" s="12"/>
      <c r="LOA224" s="12"/>
      <c r="LOB224" s="12"/>
      <c r="LOC224" s="12"/>
      <c r="LOD224" s="12"/>
      <c r="LOE224" s="12"/>
      <c r="LOF224" s="12"/>
      <c r="LOG224" s="12"/>
      <c r="LOH224" s="12"/>
      <c r="LOI224" s="12"/>
      <c r="LOJ224" s="12"/>
      <c r="LOK224" s="12"/>
      <c r="LOL224" s="12"/>
      <c r="LOM224" s="12"/>
      <c r="LON224" s="12"/>
      <c r="LOO224" s="12"/>
      <c r="LOP224" s="12"/>
      <c r="LOQ224" s="12"/>
      <c r="LOR224" s="12"/>
      <c r="LOS224" s="12"/>
      <c r="LOT224" s="12"/>
      <c r="LOU224" s="12"/>
      <c r="LOV224" s="12"/>
      <c r="LOW224" s="12"/>
      <c r="LOX224" s="12"/>
      <c r="LOY224" s="12"/>
      <c r="LOZ224" s="12"/>
      <c r="LPA224" s="12"/>
      <c r="LPB224" s="12"/>
      <c r="LPC224" s="12"/>
      <c r="LPD224" s="12"/>
      <c r="LPE224" s="12"/>
      <c r="LPF224" s="12"/>
      <c r="LPG224" s="12"/>
      <c r="LPH224" s="12"/>
      <c r="LPI224" s="12"/>
      <c r="LPJ224" s="12"/>
      <c r="LPK224" s="12"/>
      <c r="LPL224" s="12"/>
      <c r="LPM224" s="12"/>
      <c r="LPN224" s="12"/>
      <c r="LPO224" s="12"/>
      <c r="LPP224" s="12"/>
      <c r="LPQ224" s="12"/>
      <c r="LPR224" s="12"/>
      <c r="LPS224" s="12"/>
      <c r="LPT224" s="12"/>
      <c r="LPU224" s="12"/>
      <c r="LPV224" s="12"/>
      <c r="LPW224" s="12"/>
      <c r="LPX224" s="12"/>
      <c r="LPY224" s="12"/>
      <c r="LPZ224" s="12"/>
      <c r="LQA224" s="12"/>
      <c r="LQB224" s="12"/>
      <c r="LQC224" s="12"/>
      <c r="LQD224" s="12"/>
      <c r="LQE224" s="12"/>
      <c r="LQF224" s="12"/>
      <c r="LQG224" s="12"/>
      <c r="LQH224" s="12"/>
      <c r="LQI224" s="12"/>
      <c r="LQJ224" s="12"/>
      <c r="LQK224" s="12"/>
      <c r="LQL224" s="12"/>
      <c r="LQM224" s="12"/>
      <c r="LQN224" s="12"/>
      <c r="LQO224" s="12"/>
      <c r="LQP224" s="12"/>
      <c r="LQQ224" s="12"/>
      <c r="LQR224" s="12"/>
      <c r="LQS224" s="12"/>
      <c r="LQT224" s="12"/>
      <c r="LQU224" s="12"/>
      <c r="LQV224" s="12"/>
      <c r="LQW224" s="12"/>
      <c r="LQX224" s="12"/>
      <c r="LQY224" s="12"/>
      <c r="LQZ224" s="12"/>
      <c r="LRA224" s="12"/>
      <c r="LRB224" s="12"/>
      <c r="LRC224" s="12"/>
      <c r="LRD224" s="12"/>
      <c r="LRE224" s="12"/>
      <c r="LRF224" s="12"/>
      <c r="LRG224" s="12"/>
      <c r="LRH224" s="12"/>
      <c r="LRI224" s="12"/>
      <c r="LRJ224" s="12"/>
      <c r="LRK224" s="12"/>
      <c r="LRL224" s="12"/>
      <c r="LRM224" s="12"/>
      <c r="LRN224" s="12"/>
      <c r="LRO224" s="12"/>
      <c r="LRP224" s="12"/>
      <c r="LRQ224" s="12"/>
      <c r="LRR224" s="12"/>
      <c r="LRS224" s="12"/>
      <c r="LRT224" s="12"/>
      <c r="LRU224" s="12"/>
      <c r="LRV224" s="12"/>
      <c r="LRW224" s="12"/>
      <c r="LRX224" s="12"/>
      <c r="LRY224" s="12"/>
      <c r="LRZ224" s="12"/>
      <c r="LSA224" s="12"/>
      <c r="LSB224" s="12"/>
      <c r="LSC224" s="12"/>
      <c r="LSD224" s="12"/>
      <c r="LSE224" s="12"/>
      <c r="LSF224" s="12"/>
      <c r="LSG224" s="12"/>
      <c r="LSH224" s="12"/>
      <c r="LSI224" s="12"/>
      <c r="LSJ224" s="12"/>
      <c r="LSK224" s="12"/>
      <c r="LSL224" s="12"/>
      <c r="LSM224" s="12"/>
      <c r="LSN224" s="12"/>
      <c r="LSO224" s="12"/>
      <c r="LSP224" s="12"/>
      <c r="LSQ224" s="12"/>
      <c r="LSR224" s="12"/>
      <c r="LSS224" s="12"/>
      <c r="LST224" s="12"/>
      <c r="LSU224" s="12"/>
      <c r="LSV224" s="12"/>
      <c r="LSW224" s="12"/>
      <c r="LSX224" s="12"/>
      <c r="LSY224" s="12"/>
      <c r="LSZ224" s="12"/>
      <c r="LTA224" s="12"/>
      <c r="LTB224" s="12"/>
      <c r="LTC224" s="12"/>
      <c r="LTD224" s="12"/>
      <c r="LTE224" s="12"/>
      <c r="LTF224" s="12"/>
      <c r="LTG224" s="12"/>
      <c r="LTH224" s="12"/>
      <c r="LTI224" s="12"/>
      <c r="LTJ224" s="12"/>
      <c r="LTK224" s="12"/>
      <c r="LTL224" s="12"/>
      <c r="LTM224" s="12"/>
      <c r="LTN224" s="12"/>
      <c r="LTO224" s="12"/>
      <c r="LTP224" s="12"/>
      <c r="LTQ224" s="12"/>
      <c r="LTR224" s="12"/>
      <c r="LTS224" s="12"/>
      <c r="LTT224" s="12"/>
      <c r="LTU224" s="12"/>
      <c r="LTV224" s="12"/>
      <c r="LTW224" s="12"/>
      <c r="LTX224" s="12"/>
      <c r="LTY224" s="12"/>
      <c r="LTZ224" s="12"/>
      <c r="LUA224" s="12"/>
      <c r="LUB224" s="12"/>
      <c r="LUC224" s="12"/>
      <c r="LUD224" s="12"/>
      <c r="LUE224" s="12"/>
      <c r="LUF224" s="12"/>
      <c r="LUG224" s="12"/>
      <c r="LUH224" s="12"/>
      <c r="LUI224" s="12"/>
      <c r="LUJ224" s="12"/>
      <c r="LUK224" s="12"/>
      <c r="LUL224" s="12"/>
      <c r="LUM224" s="12"/>
      <c r="LUN224" s="12"/>
      <c r="LUO224" s="12"/>
      <c r="LUP224" s="12"/>
      <c r="LUQ224" s="12"/>
      <c r="LUR224" s="12"/>
      <c r="LUS224" s="12"/>
      <c r="LUT224" s="12"/>
      <c r="LUU224" s="12"/>
      <c r="LUV224" s="12"/>
      <c r="LUW224" s="12"/>
      <c r="LUX224" s="12"/>
      <c r="LUY224" s="12"/>
      <c r="LUZ224" s="12"/>
      <c r="LVA224" s="12"/>
      <c r="LVB224" s="12"/>
      <c r="LVC224" s="12"/>
      <c r="LVD224" s="12"/>
      <c r="LVE224" s="12"/>
      <c r="LVF224" s="12"/>
      <c r="LVG224" s="12"/>
      <c r="LVH224" s="12"/>
      <c r="LVI224" s="12"/>
      <c r="LVJ224" s="12"/>
      <c r="LVK224" s="12"/>
      <c r="LVL224" s="12"/>
      <c r="LVM224" s="12"/>
      <c r="LVN224" s="12"/>
      <c r="LVO224" s="12"/>
      <c r="LVP224" s="12"/>
      <c r="LVQ224" s="12"/>
      <c r="LVR224" s="12"/>
      <c r="LVS224" s="12"/>
      <c r="LVT224" s="12"/>
      <c r="LVU224" s="12"/>
      <c r="LVV224" s="12"/>
      <c r="LVW224" s="12"/>
      <c r="LVX224" s="12"/>
      <c r="LVY224" s="12"/>
      <c r="LVZ224" s="12"/>
      <c r="LWA224" s="12"/>
      <c r="LWB224" s="12"/>
      <c r="LWC224" s="12"/>
      <c r="LWD224" s="12"/>
      <c r="LWE224" s="12"/>
      <c r="LWF224" s="12"/>
      <c r="LWG224" s="12"/>
      <c r="LWH224" s="12"/>
      <c r="LWI224" s="12"/>
      <c r="LWJ224" s="12"/>
      <c r="LWK224" s="12"/>
      <c r="LWL224" s="12"/>
      <c r="LWM224" s="12"/>
      <c r="LWN224" s="12"/>
      <c r="LWO224" s="12"/>
      <c r="LWP224" s="12"/>
      <c r="LWQ224" s="12"/>
      <c r="LWR224" s="12"/>
      <c r="LWS224" s="12"/>
      <c r="LWT224" s="12"/>
      <c r="LWU224" s="12"/>
      <c r="LWV224" s="12"/>
      <c r="LWW224" s="12"/>
      <c r="LWX224" s="12"/>
      <c r="LWY224" s="12"/>
      <c r="LWZ224" s="12"/>
      <c r="LXA224" s="12"/>
      <c r="LXB224" s="12"/>
      <c r="LXC224" s="12"/>
      <c r="LXD224" s="12"/>
      <c r="LXE224" s="12"/>
      <c r="LXF224" s="12"/>
      <c r="LXG224" s="12"/>
      <c r="LXH224" s="12"/>
      <c r="LXI224" s="12"/>
      <c r="LXJ224" s="12"/>
      <c r="LXK224" s="12"/>
      <c r="LXL224" s="12"/>
      <c r="LXM224" s="12"/>
      <c r="LXN224" s="12"/>
      <c r="LXO224" s="12"/>
      <c r="LXP224" s="12"/>
      <c r="LXQ224" s="12"/>
      <c r="LXR224" s="12"/>
      <c r="LXS224" s="12"/>
      <c r="LXT224" s="12"/>
      <c r="LXU224" s="12"/>
      <c r="LXV224" s="12"/>
      <c r="LXW224" s="12"/>
      <c r="LXX224" s="12"/>
      <c r="LXY224" s="12"/>
      <c r="LXZ224" s="12"/>
      <c r="LYA224" s="12"/>
      <c r="LYB224" s="12"/>
      <c r="LYC224" s="12"/>
      <c r="LYD224" s="12"/>
      <c r="LYE224" s="12"/>
      <c r="LYF224" s="12"/>
      <c r="LYG224" s="12"/>
      <c r="LYH224" s="12"/>
      <c r="LYI224" s="12"/>
      <c r="LYJ224" s="12"/>
      <c r="LYK224" s="12"/>
      <c r="LYL224" s="12"/>
      <c r="LYM224" s="12"/>
      <c r="LYN224" s="12"/>
      <c r="LYO224" s="12"/>
      <c r="LYP224" s="12"/>
      <c r="LYQ224" s="12"/>
      <c r="LYR224" s="12"/>
      <c r="LYS224" s="12"/>
      <c r="LYT224" s="12"/>
      <c r="LYU224" s="12"/>
      <c r="LYV224" s="12"/>
      <c r="LYW224" s="12"/>
      <c r="LYX224" s="12"/>
      <c r="LYY224" s="12"/>
      <c r="LYZ224" s="12"/>
      <c r="LZA224" s="12"/>
      <c r="LZB224" s="12"/>
      <c r="LZC224" s="12"/>
      <c r="LZD224" s="12"/>
      <c r="LZE224" s="12"/>
      <c r="LZF224" s="12"/>
      <c r="LZG224" s="12"/>
      <c r="LZH224" s="12"/>
      <c r="LZI224" s="12"/>
      <c r="LZJ224" s="12"/>
      <c r="LZK224" s="12"/>
      <c r="LZL224" s="12"/>
      <c r="LZM224" s="12"/>
      <c r="LZN224" s="12"/>
      <c r="LZO224" s="12"/>
      <c r="LZP224" s="12"/>
      <c r="LZQ224" s="12"/>
      <c r="LZR224" s="12"/>
      <c r="LZS224" s="12"/>
      <c r="LZT224" s="12"/>
      <c r="LZU224" s="12"/>
      <c r="LZV224" s="12"/>
      <c r="LZW224" s="12"/>
      <c r="LZX224" s="12"/>
      <c r="LZY224" s="12"/>
      <c r="LZZ224" s="12"/>
      <c r="MAA224" s="12"/>
      <c r="MAB224" s="12"/>
      <c r="MAC224" s="12"/>
      <c r="MAD224" s="12"/>
      <c r="MAE224" s="12"/>
      <c r="MAF224" s="12"/>
      <c r="MAG224" s="12"/>
      <c r="MAH224" s="12"/>
      <c r="MAI224" s="12"/>
      <c r="MAJ224" s="12"/>
      <c r="MAK224" s="12"/>
      <c r="MAL224" s="12"/>
      <c r="MAM224" s="12"/>
      <c r="MAN224" s="12"/>
      <c r="MAO224" s="12"/>
      <c r="MAP224" s="12"/>
      <c r="MAQ224" s="12"/>
      <c r="MAR224" s="12"/>
      <c r="MAS224" s="12"/>
      <c r="MAT224" s="12"/>
      <c r="MAU224" s="12"/>
      <c r="MAV224" s="12"/>
      <c r="MAW224" s="12"/>
      <c r="MAX224" s="12"/>
      <c r="MAY224" s="12"/>
      <c r="MAZ224" s="12"/>
      <c r="MBA224" s="12"/>
      <c r="MBB224" s="12"/>
      <c r="MBC224" s="12"/>
      <c r="MBD224" s="12"/>
      <c r="MBE224" s="12"/>
      <c r="MBF224" s="12"/>
      <c r="MBG224" s="12"/>
      <c r="MBH224" s="12"/>
      <c r="MBI224" s="12"/>
      <c r="MBJ224" s="12"/>
      <c r="MBK224" s="12"/>
      <c r="MBL224" s="12"/>
      <c r="MBM224" s="12"/>
      <c r="MBN224" s="12"/>
      <c r="MBO224" s="12"/>
      <c r="MBP224" s="12"/>
      <c r="MBQ224" s="12"/>
      <c r="MBR224" s="12"/>
      <c r="MBS224" s="12"/>
      <c r="MBT224" s="12"/>
      <c r="MBU224" s="12"/>
      <c r="MBV224" s="12"/>
      <c r="MBW224" s="12"/>
      <c r="MBX224" s="12"/>
      <c r="MBY224" s="12"/>
      <c r="MBZ224" s="12"/>
      <c r="MCA224" s="12"/>
      <c r="MCB224" s="12"/>
      <c r="MCC224" s="12"/>
      <c r="MCD224" s="12"/>
      <c r="MCE224" s="12"/>
      <c r="MCF224" s="12"/>
      <c r="MCG224" s="12"/>
      <c r="MCH224" s="12"/>
      <c r="MCI224" s="12"/>
      <c r="MCJ224" s="12"/>
      <c r="MCK224" s="12"/>
      <c r="MCL224" s="12"/>
      <c r="MCM224" s="12"/>
      <c r="MCN224" s="12"/>
      <c r="MCO224" s="12"/>
      <c r="MCP224" s="12"/>
      <c r="MCQ224" s="12"/>
      <c r="MCR224" s="12"/>
      <c r="MCS224" s="12"/>
      <c r="MCT224" s="12"/>
      <c r="MCU224" s="12"/>
      <c r="MCV224" s="12"/>
      <c r="MCW224" s="12"/>
      <c r="MCX224" s="12"/>
      <c r="MCY224" s="12"/>
      <c r="MCZ224" s="12"/>
      <c r="MDA224" s="12"/>
      <c r="MDB224" s="12"/>
      <c r="MDC224" s="12"/>
      <c r="MDD224" s="12"/>
      <c r="MDE224" s="12"/>
      <c r="MDF224" s="12"/>
      <c r="MDG224" s="12"/>
      <c r="MDH224" s="12"/>
      <c r="MDI224" s="12"/>
      <c r="MDJ224" s="12"/>
      <c r="MDK224" s="12"/>
      <c r="MDL224" s="12"/>
      <c r="MDM224" s="12"/>
      <c r="MDN224" s="12"/>
      <c r="MDO224" s="12"/>
      <c r="MDP224" s="12"/>
      <c r="MDQ224" s="12"/>
      <c r="MDR224" s="12"/>
      <c r="MDS224" s="12"/>
      <c r="MDT224" s="12"/>
      <c r="MDU224" s="12"/>
      <c r="MDV224" s="12"/>
      <c r="MDW224" s="12"/>
      <c r="MDX224" s="12"/>
      <c r="MDY224" s="12"/>
      <c r="MDZ224" s="12"/>
      <c r="MEA224" s="12"/>
      <c r="MEB224" s="12"/>
      <c r="MEC224" s="12"/>
      <c r="MED224" s="12"/>
      <c r="MEE224" s="12"/>
      <c r="MEF224" s="12"/>
      <c r="MEG224" s="12"/>
      <c r="MEH224" s="12"/>
      <c r="MEI224" s="12"/>
      <c r="MEJ224" s="12"/>
      <c r="MEK224" s="12"/>
      <c r="MEL224" s="12"/>
      <c r="MEM224" s="12"/>
      <c r="MEN224" s="12"/>
      <c r="MEO224" s="12"/>
      <c r="MEP224" s="12"/>
      <c r="MEQ224" s="12"/>
      <c r="MER224" s="12"/>
      <c r="MES224" s="12"/>
      <c r="MET224" s="12"/>
      <c r="MEU224" s="12"/>
      <c r="MEV224" s="12"/>
      <c r="MEW224" s="12"/>
      <c r="MEX224" s="12"/>
      <c r="MEY224" s="12"/>
      <c r="MEZ224" s="12"/>
      <c r="MFA224" s="12"/>
      <c r="MFB224" s="12"/>
      <c r="MFC224" s="12"/>
      <c r="MFD224" s="12"/>
      <c r="MFE224" s="12"/>
      <c r="MFF224" s="12"/>
      <c r="MFG224" s="12"/>
      <c r="MFH224" s="12"/>
      <c r="MFI224" s="12"/>
      <c r="MFJ224" s="12"/>
      <c r="MFK224" s="12"/>
      <c r="MFL224" s="12"/>
      <c r="MFM224" s="12"/>
      <c r="MFN224" s="12"/>
      <c r="MFO224" s="12"/>
      <c r="MFP224" s="12"/>
      <c r="MFQ224" s="12"/>
      <c r="MFR224" s="12"/>
      <c r="MFS224" s="12"/>
      <c r="MFT224" s="12"/>
      <c r="MFU224" s="12"/>
      <c r="MFV224" s="12"/>
      <c r="MFW224" s="12"/>
      <c r="MFX224" s="12"/>
      <c r="MFY224" s="12"/>
      <c r="MFZ224" s="12"/>
      <c r="MGA224" s="12"/>
      <c r="MGB224" s="12"/>
      <c r="MGC224" s="12"/>
      <c r="MGD224" s="12"/>
      <c r="MGE224" s="12"/>
      <c r="MGF224" s="12"/>
      <c r="MGG224" s="12"/>
      <c r="MGH224" s="12"/>
      <c r="MGI224" s="12"/>
      <c r="MGJ224" s="12"/>
      <c r="MGK224" s="12"/>
      <c r="MGL224" s="12"/>
      <c r="MGM224" s="12"/>
      <c r="MGN224" s="12"/>
      <c r="MGO224" s="12"/>
      <c r="MGP224" s="12"/>
      <c r="MGQ224" s="12"/>
      <c r="MGR224" s="12"/>
      <c r="MGS224" s="12"/>
      <c r="MGT224" s="12"/>
      <c r="MGU224" s="12"/>
      <c r="MGV224" s="12"/>
      <c r="MGW224" s="12"/>
      <c r="MGX224" s="12"/>
      <c r="MGY224" s="12"/>
      <c r="MGZ224" s="12"/>
      <c r="MHA224" s="12"/>
      <c r="MHB224" s="12"/>
      <c r="MHC224" s="12"/>
      <c r="MHD224" s="12"/>
      <c r="MHE224" s="12"/>
      <c r="MHF224" s="12"/>
      <c r="MHG224" s="12"/>
      <c r="MHH224" s="12"/>
      <c r="MHI224" s="12"/>
      <c r="MHJ224" s="12"/>
      <c r="MHK224" s="12"/>
      <c r="MHL224" s="12"/>
      <c r="MHM224" s="12"/>
      <c r="MHN224" s="12"/>
      <c r="MHO224" s="12"/>
      <c r="MHP224" s="12"/>
      <c r="MHQ224" s="12"/>
      <c r="MHR224" s="12"/>
      <c r="MHS224" s="12"/>
      <c r="MHT224" s="12"/>
      <c r="MHU224" s="12"/>
      <c r="MHV224" s="12"/>
      <c r="MHW224" s="12"/>
      <c r="MHX224" s="12"/>
      <c r="MHY224" s="12"/>
      <c r="MHZ224" s="12"/>
      <c r="MIA224" s="12"/>
      <c r="MIB224" s="12"/>
      <c r="MIC224" s="12"/>
      <c r="MID224" s="12"/>
      <c r="MIE224" s="12"/>
      <c r="MIF224" s="12"/>
      <c r="MIG224" s="12"/>
      <c r="MIH224" s="12"/>
      <c r="MII224" s="12"/>
      <c r="MIJ224" s="12"/>
      <c r="MIK224" s="12"/>
      <c r="MIL224" s="12"/>
      <c r="MIM224" s="12"/>
      <c r="MIN224" s="12"/>
      <c r="MIO224" s="12"/>
      <c r="MIP224" s="12"/>
      <c r="MIQ224" s="12"/>
      <c r="MIR224" s="12"/>
      <c r="MIS224" s="12"/>
      <c r="MIT224" s="12"/>
      <c r="MIU224" s="12"/>
      <c r="MIV224" s="12"/>
      <c r="MIW224" s="12"/>
      <c r="MIX224" s="12"/>
      <c r="MIY224" s="12"/>
      <c r="MIZ224" s="12"/>
      <c r="MJA224" s="12"/>
      <c r="MJB224" s="12"/>
      <c r="MJC224" s="12"/>
      <c r="MJD224" s="12"/>
      <c r="MJE224" s="12"/>
      <c r="MJF224" s="12"/>
      <c r="MJG224" s="12"/>
      <c r="MJH224" s="12"/>
      <c r="MJI224" s="12"/>
      <c r="MJJ224" s="12"/>
      <c r="MJK224" s="12"/>
      <c r="MJL224" s="12"/>
      <c r="MJM224" s="12"/>
      <c r="MJN224" s="12"/>
      <c r="MJO224" s="12"/>
      <c r="MJP224" s="12"/>
      <c r="MJQ224" s="12"/>
      <c r="MJR224" s="12"/>
      <c r="MJS224" s="12"/>
      <c r="MJT224" s="12"/>
      <c r="MJU224" s="12"/>
      <c r="MJV224" s="12"/>
      <c r="MJW224" s="12"/>
      <c r="MJX224" s="12"/>
      <c r="MJY224" s="12"/>
      <c r="MJZ224" s="12"/>
      <c r="MKA224" s="12"/>
      <c r="MKB224" s="12"/>
      <c r="MKC224" s="12"/>
      <c r="MKD224" s="12"/>
      <c r="MKE224" s="12"/>
      <c r="MKF224" s="12"/>
      <c r="MKG224" s="12"/>
      <c r="MKH224" s="12"/>
      <c r="MKI224" s="12"/>
      <c r="MKJ224" s="12"/>
      <c r="MKK224" s="12"/>
      <c r="MKL224" s="12"/>
      <c r="MKM224" s="12"/>
      <c r="MKN224" s="12"/>
      <c r="MKO224" s="12"/>
      <c r="MKP224" s="12"/>
      <c r="MKQ224" s="12"/>
      <c r="MKR224" s="12"/>
      <c r="MKS224" s="12"/>
      <c r="MKT224" s="12"/>
      <c r="MKU224" s="12"/>
      <c r="MKV224" s="12"/>
      <c r="MKW224" s="12"/>
      <c r="MKX224" s="12"/>
      <c r="MKY224" s="12"/>
      <c r="MKZ224" s="12"/>
      <c r="MLA224" s="12"/>
      <c r="MLB224" s="12"/>
      <c r="MLC224" s="12"/>
      <c r="MLD224" s="12"/>
      <c r="MLE224" s="12"/>
      <c r="MLF224" s="12"/>
      <c r="MLG224" s="12"/>
      <c r="MLH224" s="12"/>
      <c r="MLI224" s="12"/>
      <c r="MLJ224" s="12"/>
      <c r="MLK224" s="12"/>
      <c r="MLL224" s="12"/>
      <c r="MLM224" s="12"/>
      <c r="MLN224" s="12"/>
      <c r="MLO224" s="12"/>
      <c r="MLP224" s="12"/>
      <c r="MLQ224" s="12"/>
      <c r="MLR224" s="12"/>
      <c r="MLS224" s="12"/>
      <c r="MLT224" s="12"/>
      <c r="MLU224" s="12"/>
      <c r="MLV224" s="12"/>
      <c r="MLW224" s="12"/>
      <c r="MLX224" s="12"/>
      <c r="MLY224" s="12"/>
      <c r="MLZ224" s="12"/>
      <c r="MMA224" s="12"/>
      <c r="MMB224" s="12"/>
      <c r="MMC224" s="12"/>
      <c r="MMD224" s="12"/>
      <c r="MME224" s="12"/>
      <c r="MMF224" s="12"/>
      <c r="MMG224" s="12"/>
      <c r="MMH224" s="12"/>
      <c r="MMI224" s="12"/>
      <c r="MMJ224" s="12"/>
      <c r="MMK224" s="12"/>
      <c r="MML224" s="12"/>
      <c r="MMM224" s="12"/>
      <c r="MMN224" s="12"/>
      <c r="MMO224" s="12"/>
      <c r="MMP224" s="12"/>
      <c r="MMQ224" s="12"/>
      <c r="MMR224" s="12"/>
      <c r="MMS224" s="12"/>
      <c r="MMT224" s="12"/>
      <c r="MMU224" s="12"/>
      <c r="MMV224" s="12"/>
      <c r="MMW224" s="12"/>
      <c r="MMX224" s="12"/>
      <c r="MMY224" s="12"/>
      <c r="MMZ224" s="12"/>
      <c r="MNA224" s="12"/>
      <c r="MNB224" s="12"/>
      <c r="MNC224" s="12"/>
      <c r="MND224" s="12"/>
      <c r="MNE224" s="12"/>
      <c r="MNF224" s="12"/>
      <c r="MNG224" s="12"/>
      <c r="MNH224" s="12"/>
      <c r="MNI224" s="12"/>
      <c r="MNJ224" s="12"/>
      <c r="MNK224" s="12"/>
      <c r="MNL224" s="12"/>
      <c r="MNM224" s="12"/>
      <c r="MNN224" s="12"/>
      <c r="MNO224" s="12"/>
      <c r="MNP224" s="12"/>
      <c r="MNQ224" s="12"/>
      <c r="MNR224" s="12"/>
      <c r="MNS224" s="12"/>
      <c r="MNT224" s="12"/>
      <c r="MNU224" s="12"/>
      <c r="MNV224" s="12"/>
      <c r="MNW224" s="12"/>
      <c r="MNX224" s="12"/>
      <c r="MNY224" s="12"/>
      <c r="MNZ224" s="12"/>
      <c r="MOA224" s="12"/>
      <c r="MOB224" s="12"/>
      <c r="MOC224" s="12"/>
      <c r="MOD224" s="12"/>
      <c r="MOE224" s="12"/>
      <c r="MOF224" s="12"/>
      <c r="MOG224" s="12"/>
      <c r="MOH224" s="12"/>
      <c r="MOI224" s="12"/>
      <c r="MOJ224" s="12"/>
      <c r="MOK224" s="12"/>
      <c r="MOL224" s="12"/>
      <c r="MOM224" s="12"/>
      <c r="MON224" s="12"/>
      <c r="MOO224" s="12"/>
      <c r="MOP224" s="12"/>
      <c r="MOQ224" s="12"/>
      <c r="MOR224" s="12"/>
      <c r="MOS224" s="12"/>
      <c r="MOT224" s="12"/>
      <c r="MOU224" s="12"/>
      <c r="MOV224" s="12"/>
      <c r="MOW224" s="12"/>
      <c r="MOX224" s="12"/>
      <c r="MOY224" s="12"/>
      <c r="MOZ224" s="12"/>
      <c r="MPA224" s="12"/>
      <c r="MPB224" s="12"/>
      <c r="MPC224" s="12"/>
      <c r="MPD224" s="12"/>
      <c r="MPE224" s="12"/>
      <c r="MPF224" s="12"/>
      <c r="MPG224" s="12"/>
      <c r="MPH224" s="12"/>
      <c r="MPI224" s="12"/>
      <c r="MPJ224" s="12"/>
      <c r="MPK224" s="12"/>
      <c r="MPL224" s="12"/>
      <c r="MPM224" s="12"/>
      <c r="MPN224" s="12"/>
      <c r="MPO224" s="12"/>
      <c r="MPP224" s="12"/>
      <c r="MPQ224" s="12"/>
      <c r="MPR224" s="12"/>
      <c r="MPS224" s="12"/>
      <c r="MPT224" s="12"/>
      <c r="MPU224" s="12"/>
      <c r="MPV224" s="12"/>
      <c r="MPW224" s="12"/>
      <c r="MPX224" s="12"/>
      <c r="MPY224" s="12"/>
      <c r="MPZ224" s="12"/>
      <c r="MQA224" s="12"/>
      <c r="MQB224" s="12"/>
      <c r="MQC224" s="12"/>
      <c r="MQD224" s="12"/>
      <c r="MQE224" s="12"/>
      <c r="MQF224" s="12"/>
      <c r="MQG224" s="12"/>
      <c r="MQH224" s="12"/>
      <c r="MQI224" s="12"/>
      <c r="MQJ224" s="12"/>
      <c r="MQK224" s="12"/>
      <c r="MQL224" s="12"/>
      <c r="MQM224" s="12"/>
      <c r="MQN224" s="12"/>
      <c r="MQO224" s="12"/>
      <c r="MQP224" s="12"/>
      <c r="MQQ224" s="12"/>
      <c r="MQR224" s="12"/>
      <c r="MQS224" s="12"/>
      <c r="MQT224" s="12"/>
      <c r="MQU224" s="12"/>
      <c r="MQV224" s="12"/>
      <c r="MQW224" s="12"/>
      <c r="MQX224" s="12"/>
      <c r="MQY224" s="12"/>
      <c r="MQZ224" s="12"/>
      <c r="MRA224" s="12"/>
      <c r="MRB224" s="12"/>
      <c r="MRC224" s="12"/>
      <c r="MRD224" s="12"/>
      <c r="MRE224" s="12"/>
      <c r="MRF224" s="12"/>
      <c r="MRG224" s="12"/>
      <c r="MRH224" s="12"/>
      <c r="MRI224" s="12"/>
      <c r="MRJ224" s="12"/>
      <c r="MRK224" s="12"/>
      <c r="MRL224" s="12"/>
      <c r="MRM224" s="12"/>
      <c r="MRN224" s="12"/>
      <c r="MRO224" s="12"/>
      <c r="MRP224" s="12"/>
      <c r="MRQ224" s="12"/>
      <c r="MRR224" s="12"/>
      <c r="MRS224" s="12"/>
      <c r="MRT224" s="12"/>
      <c r="MRU224" s="12"/>
      <c r="MRV224" s="12"/>
      <c r="MRW224" s="12"/>
      <c r="MRX224" s="12"/>
      <c r="MRY224" s="12"/>
      <c r="MRZ224" s="12"/>
      <c r="MSA224" s="12"/>
      <c r="MSB224" s="12"/>
      <c r="MSC224" s="12"/>
      <c r="MSD224" s="12"/>
      <c r="MSE224" s="12"/>
      <c r="MSF224" s="12"/>
      <c r="MSG224" s="12"/>
      <c r="MSH224" s="12"/>
      <c r="MSI224" s="12"/>
      <c r="MSJ224" s="12"/>
      <c r="MSK224" s="12"/>
      <c r="MSL224" s="12"/>
      <c r="MSM224" s="12"/>
      <c r="MSN224" s="12"/>
      <c r="MSO224" s="12"/>
      <c r="MSP224" s="12"/>
      <c r="MSQ224" s="12"/>
      <c r="MSR224" s="12"/>
      <c r="MSS224" s="12"/>
      <c r="MST224" s="12"/>
      <c r="MSU224" s="12"/>
      <c r="MSV224" s="12"/>
      <c r="MSW224" s="12"/>
      <c r="MSX224" s="12"/>
      <c r="MSY224" s="12"/>
      <c r="MSZ224" s="12"/>
      <c r="MTA224" s="12"/>
      <c r="MTB224" s="12"/>
      <c r="MTC224" s="12"/>
      <c r="MTD224" s="12"/>
      <c r="MTE224" s="12"/>
      <c r="MTF224" s="12"/>
      <c r="MTG224" s="12"/>
      <c r="MTH224" s="12"/>
      <c r="MTI224" s="12"/>
      <c r="MTJ224" s="12"/>
      <c r="MTK224" s="12"/>
      <c r="MTL224" s="12"/>
      <c r="MTM224" s="12"/>
      <c r="MTN224" s="12"/>
      <c r="MTO224" s="12"/>
      <c r="MTP224" s="12"/>
      <c r="MTQ224" s="12"/>
      <c r="MTR224" s="12"/>
      <c r="MTS224" s="12"/>
      <c r="MTT224" s="12"/>
      <c r="MTU224" s="12"/>
      <c r="MTV224" s="12"/>
      <c r="MTW224" s="12"/>
      <c r="MTX224" s="12"/>
      <c r="MTY224" s="12"/>
      <c r="MTZ224" s="12"/>
      <c r="MUA224" s="12"/>
      <c r="MUB224" s="12"/>
      <c r="MUC224" s="12"/>
      <c r="MUD224" s="12"/>
      <c r="MUE224" s="12"/>
      <c r="MUF224" s="12"/>
      <c r="MUG224" s="12"/>
      <c r="MUH224" s="12"/>
      <c r="MUI224" s="12"/>
      <c r="MUJ224" s="12"/>
      <c r="MUK224" s="12"/>
      <c r="MUL224" s="12"/>
      <c r="MUM224" s="12"/>
      <c r="MUN224" s="12"/>
      <c r="MUO224" s="12"/>
      <c r="MUP224" s="12"/>
      <c r="MUQ224" s="12"/>
      <c r="MUR224" s="12"/>
      <c r="MUS224" s="12"/>
      <c r="MUT224" s="12"/>
      <c r="MUU224" s="12"/>
      <c r="MUV224" s="12"/>
      <c r="MUW224" s="12"/>
      <c r="MUX224" s="12"/>
      <c r="MUY224" s="12"/>
      <c r="MUZ224" s="12"/>
      <c r="MVA224" s="12"/>
      <c r="MVB224" s="12"/>
      <c r="MVC224" s="12"/>
      <c r="MVD224" s="12"/>
      <c r="MVE224" s="12"/>
      <c r="MVF224" s="12"/>
      <c r="MVG224" s="12"/>
      <c r="MVH224" s="12"/>
      <c r="MVI224" s="12"/>
      <c r="MVJ224" s="12"/>
      <c r="MVK224" s="12"/>
      <c r="MVL224" s="12"/>
      <c r="MVM224" s="12"/>
      <c r="MVN224" s="12"/>
      <c r="MVO224" s="12"/>
      <c r="MVP224" s="12"/>
      <c r="MVQ224" s="12"/>
      <c r="MVR224" s="12"/>
      <c r="MVS224" s="12"/>
      <c r="MVT224" s="12"/>
      <c r="MVU224" s="12"/>
      <c r="MVV224" s="12"/>
      <c r="MVW224" s="12"/>
      <c r="MVX224" s="12"/>
      <c r="MVY224" s="12"/>
      <c r="MVZ224" s="12"/>
      <c r="MWA224" s="12"/>
      <c r="MWB224" s="12"/>
      <c r="MWC224" s="12"/>
      <c r="MWD224" s="12"/>
      <c r="MWE224" s="12"/>
      <c r="MWF224" s="12"/>
      <c r="MWG224" s="12"/>
      <c r="MWH224" s="12"/>
      <c r="MWI224" s="12"/>
      <c r="MWJ224" s="12"/>
      <c r="MWK224" s="12"/>
      <c r="MWL224" s="12"/>
      <c r="MWM224" s="12"/>
      <c r="MWN224" s="12"/>
      <c r="MWO224" s="12"/>
      <c r="MWP224" s="12"/>
      <c r="MWQ224" s="12"/>
      <c r="MWR224" s="12"/>
      <c r="MWS224" s="12"/>
      <c r="MWT224" s="12"/>
      <c r="MWU224" s="12"/>
      <c r="MWV224" s="12"/>
      <c r="MWW224" s="12"/>
      <c r="MWX224" s="12"/>
      <c r="MWY224" s="12"/>
      <c r="MWZ224" s="12"/>
      <c r="MXA224" s="12"/>
      <c r="MXB224" s="12"/>
      <c r="MXC224" s="12"/>
      <c r="MXD224" s="12"/>
      <c r="MXE224" s="12"/>
      <c r="MXF224" s="12"/>
      <c r="MXG224" s="12"/>
      <c r="MXH224" s="12"/>
      <c r="MXI224" s="12"/>
      <c r="MXJ224" s="12"/>
      <c r="MXK224" s="12"/>
      <c r="MXL224" s="12"/>
      <c r="MXM224" s="12"/>
      <c r="MXN224" s="12"/>
      <c r="MXO224" s="12"/>
      <c r="MXP224" s="12"/>
      <c r="MXQ224" s="12"/>
      <c r="MXR224" s="12"/>
      <c r="MXS224" s="12"/>
      <c r="MXT224" s="12"/>
      <c r="MXU224" s="12"/>
      <c r="MXV224" s="12"/>
      <c r="MXW224" s="12"/>
      <c r="MXX224" s="12"/>
      <c r="MXY224" s="12"/>
      <c r="MXZ224" s="12"/>
      <c r="MYA224" s="12"/>
      <c r="MYB224" s="12"/>
      <c r="MYC224" s="12"/>
      <c r="MYD224" s="12"/>
      <c r="MYE224" s="12"/>
      <c r="MYF224" s="12"/>
      <c r="MYG224" s="12"/>
      <c r="MYH224" s="12"/>
      <c r="MYI224" s="12"/>
      <c r="MYJ224" s="12"/>
      <c r="MYK224" s="12"/>
      <c r="MYL224" s="12"/>
      <c r="MYM224" s="12"/>
      <c r="MYN224" s="12"/>
      <c r="MYO224" s="12"/>
      <c r="MYP224" s="12"/>
      <c r="MYQ224" s="12"/>
      <c r="MYR224" s="12"/>
      <c r="MYS224" s="12"/>
      <c r="MYT224" s="12"/>
      <c r="MYU224" s="12"/>
      <c r="MYV224" s="12"/>
      <c r="MYW224" s="12"/>
      <c r="MYX224" s="12"/>
      <c r="MYY224" s="12"/>
      <c r="MYZ224" s="12"/>
      <c r="MZA224" s="12"/>
      <c r="MZB224" s="12"/>
      <c r="MZC224" s="12"/>
      <c r="MZD224" s="12"/>
      <c r="MZE224" s="12"/>
      <c r="MZF224" s="12"/>
      <c r="MZG224" s="12"/>
      <c r="MZH224" s="12"/>
      <c r="MZI224" s="12"/>
      <c r="MZJ224" s="12"/>
      <c r="MZK224" s="12"/>
      <c r="MZL224" s="12"/>
      <c r="MZM224" s="12"/>
      <c r="MZN224" s="12"/>
      <c r="MZO224" s="12"/>
      <c r="MZP224" s="12"/>
      <c r="MZQ224" s="12"/>
      <c r="MZR224" s="12"/>
      <c r="MZS224" s="12"/>
      <c r="MZT224" s="12"/>
      <c r="MZU224" s="12"/>
      <c r="MZV224" s="12"/>
      <c r="MZW224" s="12"/>
      <c r="MZX224" s="12"/>
      <c r="MZY224" s="12"/>
      <c r="MZZ224" s="12"/>
      <c r="NAA224" s="12"/>
      <c r="NAB224" s="12"/>
      <c r="NAC224" s="12"/>
      <c r="NAD224" s="12"/>
      <c r="NAE224" s="12"/>
      <c r="NAF224" s="12"/>
      <c r="NAG224" s="12"/>
      <c r="NAH224" s="12"/>
      <c r="NAI224" s="12"/>
      <c r="NAJ224" s="12"/>
      <c r="NAK224" s="12"/>
      <c r="NAL224" s="12"/>
      <c r="NAM224" s="12"/>
      <c r="NAN224" s="12"/>
      <c r="NAO224" s="12"/>
      <c r="NAP224" s="12"/>
      <c r="NAQ224" s="12"/>
      <c r="NAR224" s="12"/>
      <c r="NAS224" s="12"/>
      <c r="NAT224" s="12"/>
      <c r="NAU224" s="12"/>
      <c r="NAV224" s="12"/>
      <c r="NAW224" s="12"/>
      <c r="NAX224" s="12"/>
      <c r="NAY224" s="12"/>
      <c r="NAZ224" s="12"/>
      <c r="NBA224" s="12"/>
      <c r="NBB224" s="12"/>
      <c r="NBC224" s="12"/>
      <c r="NBD224" s="12"/>
      <c r="NBE224" s="12"/>
      <c r="NBF224" s="12"/>
      <c r="NBG224" s="12"/>
      <c r="NBH224" s="12"/>
      <c r="NBI224" s="12"/>
      <c r="NBJ224" s="12"/>
      <c r="NBK224" s="12"/>
      <c r="NBL224" s="12"/>
      <c r="NBM224" s="12"/>
      <c r="NBN224" s="12"/>
      <c r="NBO224" s="12"/>
      <c r="NBP224" s="12"/>
      <c r="NBQ224" s="12"/>
      <c r="NBR224" s="12"/>
      <c r="NBS224" s="12"/>
      <c r="NBT224" s="12"/>
      <c r="NBU224" s="12"/>
      <c r="NBV224" s="12"/>
      <c r="NBW224" s="12"/>
      <c r="NBX224" s="12"/>
      <c r="NBY224" s="12"/>
      <c r="NBZ224" s="12"/>
      <c r="NCA224" s="12"/>
      <c r="NCB224" s="12"/>
      <c r="NCC224" s="12"/>
      <c r="NCD224" s="12"/>
      <c r="NCE224" s="12"/>
      <c r="NCF224" s="12"/>
      <c r="NCG224" s="12"/>
      <c r="NCH224" s="12"/>
      <c r="NCI224" s="12"/>
      <c r="NCJ224" s="12"/>
      <c r="NCK224" s="12"/>
      <c r="NCL224" s="12"/>
      <c r="NCM224" s="12"/>
      <c r="NCN224" s="12"/>
      <c r="NCO224" s="12"/>
      <c r="NCP224" s="12"/>
      <c r="NCQ224" s="12"/>
      <c r="NCR224" s="12"/>
      <c r="NCS224" s="12"/>
      <c r="NCT224" s="12"/>
      <c r="NCU224" s="12"/>
      <c r="NCV224" s="12"/>
      <c r="NCW224" s="12"/>
      <c r="NCX224" s="12"/>
      <c r="NCY224" s="12"/>
      <c r="NCZ224" s="12"/>
      <c r="NDA224" s="12"/>
      <c r="NDB224" s="12"/>
      <c r="NDC224" s="12"/>
      <c r="NDD224" s="12"/>
      <c r="NDE224" s="12"/>
      <c r="NDF224" s="12"/>
      <c r="NDG224" s="12"/>
      <c r="NDH224" s="12"/>
      <c r="NDI224" s="12"/>
      <c r="NDJ224" s="12"/>
      <c r="NDK224" s="12"/>
      <c r="NDL224" s="12"/>
      <c r="NDM224" s="12"/>
      <c r="NDN224" s="12"/>
      <c r="NDO224" s="12"/>
      <c r="NDP224" s="12"/>
      <c r="NDQ224" s="12"/>
      <c r="NDR224" s="12"/>
      <c r="NDS224" s="12"/>
      <c r="NDT224" s="12"/>
      <c r="NDU224" s="12"/>
      <c r="NDV224" s="12"/>
      <c r="NDW224" s="12"/>
      <c r="NDX224" s="12"/>
      <c r="NDY224" s="12"/>
      <c r="NDZ224" s="12"/>
      <c r="NEA224" s="12"/>
      <c r="NEB224" s="12"/>
      <c r="NEC224" s="12"/>
      <c r="NED224" s="12"/>
      <c r="NEE224" s="12"/>
      <c r="NEF224" s="12"/>
      <c r="NEG224" s="12"/>
      <c r="NEH224" s="12"/>
      <c r="NEI224" s="12"/>
      <c r="NEJ224" s="12"/>
      <c r="NEK224" s="12"/>
      <c r="NEL224" s="12"/>
      <c r="NEM224" s="12"/>
      <c r="NEN224" s="12"/>
      <c r="NEO224" s="12"/>
      <c r="NEP224" s="12"/>
      <c r="NEQ224" s="12"/>
      <c r="NER224" s="12"/>
      <c r="NES224" s="12"/>
      <c r="NET224" s="12"/>
      <c r="NEU224" s="12"/>
      <c r="NEV224" s="12"/>
      <c r="NEW224" s="12"/>
      <c r="NEX224" s="12"/>
      <c r="NEY224" s="12"/>
      <c r="NEZ224" s="12"/>
      <c r="NFA224" s="12"/>
      <c r="NFB224" s="12"/>
      <c r="NFC224" s="12"/>
      <c r="NFD224" s="12"/>
      <c r="NFE224" s="12"/>
      <c r="NFF224" s="12"/>
      <c r="NFG224" s="12"/>
      <c r="NFH224" s="12"/>
      <c r="NFI224" s="12"/>
      <c r="NFJ224" s="12"/>
      <c r="NFK224" s="12"/>
      <c r="NFL224" s="12"/>
      <c r="NFM224" s="12"/>
      <c r="NFN224" s="12"/>
      <c r="NFO224" s="12"/>
      <c r="NFP224" s="12"/>
      <c r="NFQ224" s="12"/>
      <c r="NFR224" s="12"/>
      <c r="NFS224" s="12"/>
      <c r="NFT224" s="12"/>
      <c r="NFU224" s="12"/>
      <c r="NFV224" s="12"/>
      <c r="NFW224" s="12"/>
      <c r="NFX224" s="12"/>
      <c r="NFY224" s="12"/>
      <c r="NFZ224" s="12"/>
      <c r="NGA224" s="12"/>
      <c r="NGB224" s="12"/>
      <c r="NGC224" s="12"/>
      <c r="NGD224" s="12"/>
      <c r="NGE224" s="12"/>
      <c r="NGF224" s="12"/>
      <c r="NGG224" s="12"/>
      <c r="NGH224" s="12"/>
      <c r="NGI224" s="12"/>
      <c r="NGJ224" s="12"/>
      <c r="NGK224" s="12"/>
      <c r="NGL224" s="12"/>
      <c r="NGM224" s="12"/>
      <c r="NGN224" s="12"/>
      <c r="NGO224" s="12"/>
      <c r="NGP224" s="12"/>
      <c r="NGQ224" s="12"/>
      <c r="NGR224" s="12"/>
      <c r="NGS224" s="12"/>
      <c r="NGT224" s="12"/>
      <c r="NGU224" s="12"/>
      <c r="NGV224" s="12"/>
      <c r="NGW224" s="12"/>
      <c r="NGX224" s="12"/>
      <c r="NGY224" s="12"/>
      <c r="NGZ224" s="12"/>
      <c r="NHA224" s="12"/>
      <c r="NHB224" s="12"/>
      <c r="NHC224" s="12"/>
      <c r="NHD224" s="12"/>
      <c r="NHE224" s="12"/>
      <c r="NHF224" s="12"/>
      <c r="NHG224" s="12"/>
      <c r="NHH224" s="12"/>
      <c r="NHI224" s="12"/>
      <c r="NHJ224" s="12"/>
      <c r="NHK224" s="12"/>
      <c r="NHL224" s="12"/>
      <c r="NHM224" s="12"/>
      <c r="NHN224" s="12"/>
      <c r="NHO224" s="12"/>
      <c r="NHP224" s="12"/>
      <c r="NHQ224" s="12"/>
      <c r="NHR224" s="12"/>
      <c r="NHS224" s="12"/>
      <c r="NHT224" s="12"/>
      <c r="NHU224" s="12"/>
      <c r="NHV224" s="12"/>
      <c r="NHW224" s="12"/>
      <c r="NHX224" s="12"/>
      <c r="NHY224" s="12"/>
      <c r="NHZ224" s="12"/>
      <c r="NIA224" s="12"/>
      <c r="NIB224" s="12"/>
      <c r="NIC224" s="12"/>
      <c r="NID224" s="12"/>
      <c r="NIE224" s="12"/>
      <c r="NIF224" s="12"/>
      <c r="NIG224" s="12"/>
      <c r="NIH224" s="12"/>
      <c r="NII224" s="12"/>
      <c r="NIJ224" s="12"/>
      <c r="NIK224" s="12"/>
      <c r="NIL224" s="12"/>
      <c r="NIM224" s="12"/>
      <c r="NIN224" s="12"/>
      <c r="NIO224" s="12"/>
      <c r="NIP224" s="12"/>
      <c r="NIQ224" s="12"/>
      <c r="NIR224" s="12"/>
      <c r="NIS224" s="12"/>
      <c r="NIT224" s="12"/>
      <c r="NIU224" s="12"/>
      <c r="NIV224" s="12"/>
      <c r="NIW224" s="12"/>
      <c r="NIX224" s="12"/>
      <c r="NIY224" s="12"/>
      <c r="NIZ224" s="12"/>
      <c r="NJA224" s="12"/>
      <c r="NJB224" s="12"/>
      <c r="NJC224" s="12"/>
      <c r="NJD224" s="12"/>
      <c r="NJE224" s="12"/>
      <c r="NJF224" s="12"/>
      <c r="NJG224" s="12"/>
      <c r="NJH224" s="12"/>
      <c r="NJI224" s="12"/>
      <c r="NJJ224" s="12"/>
      <c r="NJK224" s="12"/>
      <c r="NJL224" s="12"/>
      <c r="NJM224" s="12"/>
      <c r="NJN224" s="12"/>
      <c r="NJO224" s="12"/>
      <c r="NJP224" s="12"/>
      <c r="NJQ224" s="12"/>
      <c r="NJR224" s="12"/>
      <c r="NJS224" s="12"/>
      <c r="NJT224" s="12"/>
      <c r="NJU224" s="12"/>
      <c r="NJV224" s="12"/>
      <c r="NJW224" s="12"/>
      <c r="NJX224" s="12"/>
      <c r="NJY224" s="12"/>
      <c r="NJZ224" s="12"/>
      <c r="NKA224" s="12"/>
      <c r="NKB224" s="12"/>
      <c r="NKC224" s="12"/>
      <c r="NKD224" s="12"/>
      <c r="NKE224" s="12"/>
      <c r="NKF224" s="12"/>
      <c r="NKG224" s="12"/>
      <c r="NKH224" s="12"/>
      <c r="NKI224" s="12"/>
      <c r="NKJ224" s="12"/>
      <c r="NKK224" s="12"/>
      <c r="NKL224" s="12"/>
      <c r="NKM224" s="12"/>
      <c r="NKN224" s="12"/>
      <c r="NKO224" s="12"/>
      <c r="NKP224" s="12"/>
      <c r="NKQ224" s="12"/>
      <c r="NKR224" s="12"/>
      <c r="NKS224" s="12"/>
      <c r="NKT224" s="12"/>
      <c r="NKU224" s="12"/>
      <c r="NKV224" s="12"/>
      <c r="NKW224" s="12"/>
      <c r="NKX224" s="12"/>
      <c r="NKY224" s="12"/>
      <c r="NKZ224" s="12"/>
      <c r="NLA224" s="12"/>
      <c r="NLB224" s="12"/>
      <c r="NLC224" s="12"/>
      <c r="NLD224" s="12"/>
      <c r="NLE224" s="12"/>
      <c r="NLF224" s="12"/>
      <c r="NLG224" s="12"/>
      <c r="NLH224" s="12"/>
      <c r="NLI224" s="12"/>
      <c r="NLJ224" s="12"/>
      <c r="NLK224" s="12"/>
      <c r="NLL224" s="12"/>
      <c r="NLM224" s="12"/>
      <c r="NLN224" s="12"/>
      <c r="NLO224" s="12"/>
      <c r="NLP224" s="12"/>
      <c r="NLQ224" s="12"/>
      <c r="NLR224" s="12"/>
      <c r="NLS224" s="12"/>
      <c r="NLT224" s="12"/>
      <c r="NLU224" s="12"/>
      <c r="NLV224" s="12"/>
      <c r="NLW224" s="12"/>
      <c r="NLX224" s="12"/>
      <c r="NLY224" s="12"/>
      <c r="NLZ224" s="12"/>
      <c r="NMA224" s="12"/>
      <c r="NMB224" s="12"/>
      <c r="NMC224" s="12"/>
      <c r="NMD224" s="12"/>
      <c r="NME224" s="12"/>
      <c r="NMF224" s="12"/>
      <c r="NMG224" s="12"/>
      <c r="NMH224" s="12"/>
      <c r="NMI224" s="12"/>
      <c r="NMJ224" s="12"/>
      <c r="NMK224" s="12"/>
      <c r="NML224" s="12"/>
      <c r="NMM224" s="12"/>
      <c r="NMN224" s="12"/>
      <c r="NMO224" s="12"/>
      <c r="NMP224" s="12"/>
      <c r="NMQ224" s="12"/>
      <c r="NMR224" s="12"/>
      <c r="NMS224" s="12"/>
      <c r="NMT224" s="12"/>
      <c r="NMU224" s="12"/>
      <c r="NMV224" s="12"/>
      <c r="NMW224" s="12"/>
      <c r="NMX224" s="12"/>
      <c r="NMY224" s="12"/>
      <c r="NMZ224" s="12"/>
      <c r="NNA224" s="12"/>
      <c r="NNB224" s="12"/>
      <c r="NNC224" s="12"/>
      <c r="NND224" s="12"/>
      <c r="NNE224" s="12"/>
      <c r="NNF224" s="12"/>
      <c r="NNG224" s="12"/>
      <c r="NNH224" s="12"/>
      <c r="NNI224" s="12"/>
      <c r="NNJ224" s="12"/>
      <c r="NNK224" s="12"/>
      <c r="NNL224" s="12"/>
      <c r="NNM224" s="12"/>
      <c r="NNN224" s="12"/>
      <c r="NNO224" s="12"/>
      <c r="NNP224" s="12"/>
      <c r="NNQ224" s="12"/>
      <c r="NNR224" s="12"/>
      <c r="NNS224" s="12"/>
      <c r="NNT224" s="12"/>
      <c r="NNU224" s="12"/>
      <c r="NNV224" s="12"/>
      <c r="NNW224" s="12"/>
      <c r="NNX224" s="12"/>
      <c r="NNY224" s="12"/>
      <c r="NNZ224" s="12"/>
      <c r="NOA224" s="12"/>
      <c r="NOB224" s="12"/>
      <c r="NOC224" s="12"/>
      <c r="NOD224" s="12"/>
      <c r="NOE224" s="12"/>
      <c r="NOF224" s="12"/>
      <c r="NOG224" s="12"/>
      <c r="NOH224" s="12"/>
      <c r="NOI224" s="12"/>
      <c r="NOJ224" s="12"/>
      <c r="NOK224" s="12"/>
      <c r="NOL224" s="12"/>
      <c r="NOM224" s="12"/>
      <c r="NON224" s="12"/>
      <c r="NOO224" s="12"/>
      <c r="NOP224" s="12"/>
      <c r="NOQ224" s="12"/>
      <c r="NOR224" s="12"/>
      <c r="NOS224" s="12"/>
      <c r="NOT224" s="12"/>
      <c r="NOU224" s="12"/>
      <c r="NOV224" s="12"/>
      <c r="NOW224" s="12"/>
      <c r="NOX224" s="12"/>
      <c r="NOY224" s="12"/>
      <c r="NOZ224" s="12"/>
      <c r="NPA224" s="12"/>
      <c r="NPB224" s="12"/>
      <c r="NPC224" s="12"/>
      <c r="NPD224" s="12"/>
      <c r="NPE224" s="12"/>
      <c r="NPF224" s="12"/>
      <c r="NPG224" s="12"/>
      <c r="NPH224" s="12"/>
      <c r="NPI224" s="12"/>
      <c r="NPJ224" s="12"/>
      <c r="NPK224" s="12"/>
      <c r="NPL224" s="12"/>
      <c r="NPM224" s="12"/>
      <c r="NPN224" s="12"/>
      <c r="NPO224" s="12"/>
      <c r="NPP224" s="12"/>
      <c r="NPQ224" s="12"/>
      <c r="NPR224" s="12"/>
      <c r="NPS224" s="12"/>
      <c r="NPT224" s="12"/>
      <c r="NPU224" s="12"/>
      <c r="NPV224" s="12"/>
      <c r="NPW224" s="12"/>
      <c r="NPX224" s="12"/>
      <c r="NPY224" s="12"/>
      <c r="NPZ224" s="12"/>
      <c r="NQA224" s="12"/>
      <c r="NQB224" s="12"/>
      <c r="NQC224" s="12"/>
      <c r="NQD224" s="12"/>
      <c r="NQE224" s="12"/>
      <c r="NQF224" s="12"/>
      <c r="NQG224" s="12"/>
      <c r="NQH224" s="12"/>
      <c r="NQI224" s="12"/>
      <c r="NQJ224" s="12"/>
      <c r="NQK224" s="12"/>
      <c r="NQL224" s="12"/>
      <c r="NQM224" s="12"/>
      <c r="NQN224" s="12"/>
      <c r="NQO224" s="12"/>
      <c r="NQP224" s="12"/>
      <c r="NQQ224" s="12"/>
      <c r="NQR224" s="12"/>
      <c r="NQS224" s="12"/>
      <c r="NQT224" s="12"/>
      <c r="NQU224" s="12"/>
      <c r="NQV224" s="12"/>
      <c r="NQW224" s="12"/>
      <c r="NQX224" s="12"/>
      <c r="NQY224" s="12"/>
      <c r="NQZ224" s="12"/>
      <c r="NRA224" s="12"/>
      <c r="NRB224" s="12"/>
      <c r="NRC224" s="12"/>
      <c r="NRD224" s="12"/>
      <c r="NRE224" s="12"/>
      <c r="NRF224" s="12"/>
      <c r="NRG224" s="12"/>
      <c r="NRH224" s="12"/>
      <c r="NRI224" s="12"/>
      <c r="NRJ224" s="12"/>
      <c r="NRK224" s="12"/>
      <c r="NRL224" s="12"/>
      <c r="NRM224" s="12"/>
      <c r="NRN224" s="12"/>
      <c r="NRO224" s="12"/>
      <c r="NRP224" s="12"/>
      <c r="NRQ224" s="12"/>
      <c r="NRR224" s="12"/>
      <c r="NRS224" s="12"/>
      <c r="NRT224" s="12"/>
      <c r="NRU224" s="12"/>
      <c r="NRV224" s="12"/>
      <c r="NRW224" s="12"/>
      <c r="NRX224" s="12"/>
      <c r="NRY224" s="12"/>
      <c r="NRZ224" s="12"/>
      <c r="NSA224" s="12"/>
      <c r="NSB224" s="12"/>
      <c r="NSC224" s="12"/>
      <c r="NSD224" s="12"/>
      <c r="NSE224" s="12"/>
      <c r="NSF224" s="12"/>
      <c r="NSG224" s="12"/>
      <c r="NSH224" s="12"/>
      <c r="NSI224" s="12"/>
      <c r="NSJ224" s="12"/>
      <c r="NSK224" s="12"/>
      <c r="NSL224" s="12"/>
      <c r="NSM224" s="12"/>
      <c r="NSN224" s="12"/>
      <c r="NSO224" s="12"/>
      <c r="NSP224" s="12"/>
      <c r="NSQ224" s="12"/>
      <c r="NSR224" s="12"/>
      <c r="NSS224" s="12"/>
      <c r="NST224" s="12"/>
      <c r="NSU224" s="12"/>
      <c r="NSV224" s="12"/>
      <c r="NSW224" s="12"/>
      <c r="NSX224" s="12"/>
      <c r="NSY224" s="12"/>
      <c r="NSZ224" s="12"/>
      <c r="NTA224" s="12"/>
      <c r="NTB224" s="12"/>
      <c r="NTC224" s="12"/>
      <c r="NTD224" s="12"/>
      <c r="NTE224" s="12"/>
      <c r="NTF224" s="12"/>
      <c r="NTG224" s="12"/>
      <c r="NTH224" s="12"/>
      <c r="NTI224" s="12"/>
      <c r="NTJ224" s="12"/>
      <c r="NTK224" s="12"/>
      <c r="NTL224" s="12"/>
      <c r="NTM224" s="12"/>
      <c r="NTN224" s="12"/>
      <c r="NTO224" s="12"/>
      <c r="NTP224" s="12"/>
      <c r="NTQ224" s="12"/>
      <c r="NTR224" s="12"/>
      <c r="NTS224" s="12"/>
      <c r="NTT224" s="12"/>
      <c r="NTU224" s="12"/>
      <c r="NTV224" s="12"/>
      <c r="NTW224" s="12"/>
      <c r="NTX224" s="12"/>
      <c r="NTY224" s="12"/>
      <c r="NTZ224" s="12"/>
      <c r="NUA224" s="12"/>
      <c r="NUB224" s="12"/>
      <c r="NUC224" s="12"/>
      <c r="NUD224" s="12"/>
      <c r="NUE224" s="12"/>
      <c r="NUF224" s="12"/>
      <c r="NUG224" s="12"/>
      <c r="NUH224" s="12"/>
      <c r="NUI224" s="12"/>
      <c r="NUJ224" s="12"/>
      <c r="NUK224" s="12"/>
      <c r="NUL224" s="12"/>
      <c r="NUM224" s="12"/>
      <c r="NUN224" s="12"/>
      <c r="NUO224" s="12"/>
      <c r="NUP224" s="12"/>
      <c r="NUQ224" s="12"/>
      <c r="NUR224" s="12"/>
      <c r="NUS224" s="12"/>
      <c r="NUT224" s="12"/>
      <c r="NUU224" s="12"/>
      <c r="NUV224" s="12"/>
      <c r="NUW224" s="12"/>
      <c r="NUX224" s="12"/>
      <c r="NUY224" s="12"/>
      <c r="NUZ224" s="12"/>
      <c r="NVA224" s="12"/>
      <c r="NVB224" s="12"/>
      <c r="NVC224" s="12"/>
      <c r="NVD224" s="12"/>
      <c r="NVE224" s="12"/>
      <c r="NVF224" s="12"/>
      <c r="NVG224" s="12"/>
      <c r="NVH224" s="12"/>
      <c r="NVI224" s="12"/>
      <c r="NVJ224" s="12"/>
      <c r="NVK224" s="12"/>
      <c r="NVL224" s="12"/>
      <c r="NVM224" s="12"/>
      <c r="NVN224" s="12"/>
      <c r="NVO224" s="12"/>
      <c r="NVP224" s="12"/>
      <c r="NVQ224" s="12"/>
      <c r="NVR224" s="12"/>
      <c r="NVS224" s="12"/>
      <c r="NVT224" s="12"/>
      <c r="NVU224" s="12"/>
      <c r="NVV224" s="12"/>
      <c r="NVW224" s="12"/>
      <c r="NVX224" s="12"/>
      <c r="NVY224" s="12"/>
      <c r="NVZ224" s="12"/>
      <c r="NWA224" s="12"/>
      <c r="NWB224" s="12"/>
      <c r="NWC224" s="12"/>
      <c r="NWD224" s="12"/>
      <c r="NWE224" s="12"/>
      <c r="NWF224" s="12"/>
      <c r="NWG224" s="12"/>
      <c r="NWH224" s="12"/>
      <c r="NWI224" s="12"/>
      <c r="NWJ224" s="12"/>
      <c r="NWK224" s="12"/>
      <c r="NWL224" s="12"/>
      <c r="NWM224" s="12"/>
      <c r="NWN224" s="12"/>
      <c r="NWO224" s="12"/>
      <c r="NWP224" s="12"/>
      <c r="NWQ224" s="12"/>
      <c r="NWR224" s="12"/>
      <c r="NWS224" s="12"/>
      <c r="NWT224" s="12"/>
      <c r="NWU224" s="12"/>
      <c r="NWV224" s="12"/>
      <c r="NWW224" s="12"/>
      <c r="NWX224" s="12"/>
      <c r="NWY224" s="12"/>
      <c r="NWZ224" s="12"/>
      <c r="NXA224" s="12"/>
      <c r="NXB224" s="12"/>
      <c r="NXC224" s="12"/>
      <c r="NXD224" s="12"/>
      <c r="NXE224" s="12"/>
      <c r="NXF224" s="12"/>
      <c r="NXG224" s="12"/>
      <c r="NXH224" s="12"/>
      <c r="NXI224" s="12"/>
      <c r="NXJ224" s="12"/>
      <c r="NXK224" s="12"/>
      <c r="NXL224" s="12"/>
      <c r="NXM224" s="12"/>
      <c r="NXN224" s="12"/>
      <c r="NXO224" s="12"/>
      <c r="NXP224" s="12"/>
      <c r="NXQ224" s="12"/>
      <c r="NXR224" s="12"/>
      <c r="NXS224" s="12"/>
      <c r="NXT224" s="12"/>
      <c r="NXU224" s="12"/>
      <c r="NXV224" s="12"/>
      <c r="NXW224" s="12"/>
      <c r="NXX224" s="12"/>
      <c r="NXY224" s="12"/>
      <c r="NXZ224" s="12"/>
      <c r="NYA224" s="12"/>
      <c r="NYB224" s="12"/>
      <c r="NYC224" s="12"/>
      <c r="NYD224" s="12"/>
      <c r="NYE224" s="12"/>
      <c r="NYF224" s="12"/>
      <c r="NYG224" s="12"/>
      <c r="NYH224" s="12"/>
      <c r="NYI224" s="12"/>
      <c r="NYJ224" s="12"/>
      <c r="NYK224" s="12"/>
      <c r="NYL224" s="12"/>
      <c r="NYM224" s="12"/>
      <c r="NYN224" s="12"/>
      <c r="NYO224" s="12"/>
      <c r="NYP224" s="12"/>
      <c r="NYQ224" s="12"/>
      <c r="NYR224" s="12"/>
      <c r="NYS224" s="12"/>
      <c r="NYT224" s="12"/>
      <c r="NYU224" s="12"/>
      <c r="NYV224" s="12"/>
      <c r="NYW224" s="12"/>
      <c r="NYX224" s="12"/>
      <c r="NYY224" s="12"/>
      <c r="NYZ224" s="12"/>
      <c r="NZA224" s="12"/>
      <c r="NZB224" s="12"/>
      <c r="NZC224" s="12"/>
      <c r="NZD224" s="12"/>
      <c r="NZE224" s="12"/>
      <c r="NZF224" s="12"/>
      <c r="NZG224" s="12"/>
      <c r="NZH224" s="12"/>
      <c r="NZI224" s="12"/>
      <c r="NZJ224" s="12"/>
      <c r="NZK224" s="12"/>
      <c r="NZL224" s="12"/>
      <c r="NZM224" s="12"/>
      <c r="NZN224" s="12"/>
      <c r="NZO224" s="12"/>
      <c r="NZP224" s="12"/>
      <c r="NZQ224" s="12"/>
      <c r="NZR224" s="12"/>
      <c r="NZS224" s="12"/>
      <c r="NZT224" s="12"/>
      <c r="NZU224" s="12"/>
      <c r="NZV224" s="12"/>
      <c r="NZW224" s="12"/>
      <c r="NZX224" s="12"/>
      <c r="NZY224" s="12"/>
      <c r="NZZ224" s="12"/>
      <c r="OAA224" s="12"/>
      <c r="OAB224" s="12"/>
      <c r="OAC224" s="12"/>
      <c r="OAD224" s="12"/>
      <c r="OAE224" s="12"/>
      <c r="OAF224" s="12"/>
      <c r="OAG224" s="12"/>
      <c r="OAH224" s="12"/>
      <c r="OAI224" s="12"/>
      <c r="OAJ224" s="12"/>
      <c r="OAK224" s="12"/>
      <c r="OAL224" s="12"/>
      <c r="OAM224" s="12"/>
      <c r="OAN224" s="12"/>
      <c r="OAO224" s="12"/>
      <c r="OAP224" s="12"/>
      <c r="OAQ224" s="12"/>
      <c r="OAR224" s="12"/>
      <c r="OAS224" s="12"/>
      <c r="OAT224" s="12"/>
      <c r="OAU224" s="12"/>
      <c r="OAV224" s="12"/>
      <c r="OAW224" s="12"/>
      <c r="OAX224" s="12"/>
      <c r="OAY224" s="12"/>
      <c r="OAZ224" s="12"/>
      <c r="OBA224" s="12"/>
      <c r="OBB224" s="12"/>
      <c r="OBC224" s="12"/>
      <c r="OBD224" s="12"/>
      <c r="OBE224" s="12"/>
      <c r="OBF224" s="12"/>
      <c r="OBG224" s="12"/>
      <c r="OBH224" s="12"/>
      <c r="OBI224" s="12"/>
      <c r="OBJ224" s="12"/>
      <c r="OBK224" s="12"/>
      <c r="OBL224" s="12"/>
      <c r="OBM224" s="12"/>
      <c r="OBN224" s="12"/>
      <c r="OBO224" s="12"/>
      <c r="OBP224" s="12"/>
      <c r="OBQ224" s="12"/>
      <c r="OBR224" s="12"/>
      <c r="OBS224" s="12"/>
      <c r="OBT224" s="12"/>
      <c r="OBU224" s="12"/>
      <c r="OBV224" s="12"/>
      <c r="OBW224" s="12"/>
      <c r="OBX224" s="12"/>
      <c r="OBY224" s="12"/>
      <c r="OBZ224" s="12"/>
      <c r="OCA224" s="12"/>
      <c r="OCB224" s="12"/>
      <c r="OCC224" s="12"/>
      <c r="OCD224" s="12"/>
      <c r="OCE224" s="12"/>
      <c r="OCF224" s="12"/>
      <c r="OCG224" s="12"/>
      <c r="OCH224" s="12"/>
      <c r="OCI224" s="12"/>
      <c r="OCJ224" s="12"/>
      <c r="OCK224" s="12"/>
      <c r="OCL224" s="12"/>
      <c r="OCM224" s="12"/>
      <c r="OCN224" s="12"/>
      <c r="OCO224" s="12"/>
      <c r="OCP224" s="12"/>
      <c r="OCQ224" s="12"/>
      <c r="OCR224" s="12"/>
      <c r="OCS224" s="12"/>
      <c r="OCT224" s="12"/>
      <c r="OCU224" s="12"/>
      <c r="OCV224" s="12"/>
      <c r="OCW224" s="12"/>
      <c r="OCX224" s="12"/>
      <c r="OCY224" s="12"/>
      <c r="OCZ224" s="12"/>
      <c r="ODA224" s="12"/>
      <c r="ODB224" s="12"/>
      <c r="ODC224" s="12"/>
      <c r="ODD224" s="12"/>
      <c r="ODE224" s="12"/>
      <c r="ODF224" s="12"/>
      <c r="ODG224" s="12"/>
      <c r="ODH224" s="12"/>
      <c r="ODI224" s="12"/>
      <c r="ODJ224" s="12"/>
      <c r="ODK224" s="12"/>
      <c r="ODL224" s="12"/>
      <c r="ODM224" s="12"/>
      <c r="ODN224" s="12"/>
      <c r="ODO224" s="12"/>
      <c r="ODP224" s="12"/>
      <c r="ODQ224" s="12"/>
      <c r="ODR224" s="12"/>
      <c r="ODS224" s="12"/>
      <c r="ODT224" s="12"/>
      <c r="ODU224" s="12"/>
      <c r="ODV224" s="12"/>
      <c r="ODW224" s="12"/>
      <c r="ODX224" s="12"/>
      <c r="ODY224" s="12"/>
      <c r="ODZ224" s="12"/>
      <c r="OEA224" s="12"/>
      <c r="OEB224" s="12"/>
      <c r="OEC224" s="12"/>
      <c r="OED224" s="12"/>
      <c r="OEE224" s="12"/>
      <c r="OEF224" s="12"/>
      <c r="OEG224" s="12"/>
      <c r="OEH224" s="12"/>
      <c r="OEI224" s="12"/>
      <c r="OEJ224" s="12"/>
      <c r="OEK224" s="12"/>
      <c r="OEL224" s="12"/>
      <c r="OEM224" s="12"/>
      <c r="OEN224" s="12"/>
      <c r="OEO224" s="12"/>
      <c r="OEP224" s="12"/>
      <c r="OEQ224" s="12"/>
      <c r="OER224" s="12"/>
      <c r="OES224" s="12"/>
      <c r="OET224" s="12"/>
      <c r="OEU224" s="12"/>
      <c r="OEV224" s="12"/>
      <c r="OEW224" s="12"/>
      <c r="OEX224" s="12"/>
      <c r="OEY224" s="12"/>
      <c r="OEZ224" s="12"/>
      <c r="OFA224" s="12"/>
      <c r="OFB224" s="12"/>
      <c r="OFC224" s="12"/>
      <c r="OFD224" s="12"/>
      <c r="OFE224" s="12"/>
      <c r="OFF224" s="12"/>
      <c r="OFG224" s="12"/>
      <c r="OFH224" s="12"/>
      <c r="OFI224" s="12"/>
      <c r="OFJ224" s="12"/>
      <c r="OFK224" s="12"/>
      <c r="OFL224" s="12"/>
      <c r="OFM224" s="12"/>
      <c r="OFN224" s="12"/>
      <c r="OFO224" s="12"/>
      <c r="OFP224" s="12"/>
      <c r="OFQ224" s="12"/>
      <c r="OFR224" s="12"/>
      <c r="OFS224" s="12"/>
      <c r="OFT224" s="12"/>
      <c r="OFU224" s="12"/>
      <c r="OFV224" s="12"/>
      <c r="OFW224" s="12"/>
      <c r="OFX224" s="12"/>
      <c r="OFY224" s="12"/>
      <c r="OFZ224" s="12"/>
      <c r="OGA224" s="12"/>
      <c r="OGB224" s="12"/>
      <c r="OGC224" s="12"/>
      <c r="OGD224" s="12"/>
      <c r="OGE224" s="12"/>
      <c r="OGF224" s="12"/>
      <c r="OGG224" s="12"/>
      <c r="OGH224" s="12"/>
      <c r="OGI224" s="12"/>
      <c r="OGJ224" s="12"/>
      <c r="OGK224" s="12"/>
      <c r="OGL224" s="12"/>
      <c r="OGM224" s="12"/>
      <c r="OGN224" s="12"/>
      <c r="OGO224" s="12"/>
      <c r="OGP224" s="12"/>
      <c r="OGQ224" s="12"/>
      <c r="OGR224" s="12"/>
      <c r="OGS224" s="12"/>
      <c r="OGT224" s="12"/>
      <c r="OGU224" s="12"/>
      <c r="OGV224" s="12"/>
      <c r="OGW224" s="12"/>
      <c r="OGX224" s="12"/>
      <c r="OGY224" s="12"/>
      <c r="OGZ224" s="12"/>
      <c r="OHA224" s="12"/>
      <c r="OHB224" s="12"/>
      <c r="OHC224" s="12"/>
      <c r="OHD224" s="12"/>
      <c r="OHE224" s="12"/>
      <c r="OHF224" s="12"/>
      <c r="OHG224" s="12"/>
      <c r="OHH224" s="12"/>
      <c r="OHI224" s="12"/>
      <c r="OHJ224" s="12"/>
      <c r="OHK224" s="12"/>
      <c r="OHL224" s="12"/>
      <c r="OHM224" s="12"/>
      <c r="OHN224" s="12"/>
      <c r="OHO224" s="12"/>
      <c r="OHP224" s="12"/>
      <c r="OHQ224" s="12"/>
      <c r="OHR224" s="12"/>
      <c r="OHS224" s="12"/>
      <c r="OHT224" s="12"/>
      <c r="OHU224" s="12"/>
      <c r="OHV224" s="12"/>
      <c r="OHW224" s="12"/>
      <c r="OHX224" s="12"/>
      <c r="OHY224" s="12"/>
      <c r="OHZ224" s="12"/>
      <c r="OIA224" s="12"/>
      <c r="OIB224" s="12"/>
      <c r="OIC224" s="12"/>
      <c r="OID224" s="12"/>
      <c r="OIE224" s="12"/>
      <c r="OIF224" s="12"/>
      <c r="OIG224" s="12"/>
      <c r="OIH224" s="12"/>
      <c r="OII224" s="12"/>
      <c r="OIJ224" s="12"/>
      <c r="OIK224" s="12"/>
      <c r="OIL224" s="12"/>
      <c r="OIM224" s="12"/>
      <c r="OIN224" s="12"/>
      <c r="OIO224" s="12"/>
      <c r="OIP224" s="12"/>
      <c r="OIQ224" s="12"/>
      <c r="OIR224" s="12"/>
      <c r="OIS224" s="12"/>
      <c r="OIT224" s="12"/>
      <c r="OIU224" s="12"/>
      <c r="OIV224" s="12"/>
      <c r="OIW224" s="12"/>
      <c r="OIX224" s="12"/>
      <c r="OIY224" s="12"/>
      <c r="OIZ224" s="12"/>
      <c r="OJA224" s="12"/>
      <c r="OJB224" s="12"/>
      <c r="OJC224" s="12"/>
      <c r="OJD224" s="12"/>
      <c r="OJE224" s="12"/>
      <c r="OJF224" s="12"/>
      <c r="OJG224" s="12"/>
      <c r="OJH224" s="12"/>
      <c r="OJI224" s="12"/>
      <c r="OJJ224" s="12"/>
      <c r="OJK224" s="12"/>
      <c r="OJL224" s="12"/>
      <c r="OJM224" s="12"/>
      <c r="OJN224" s="12"/>
      <c r="OJO224" s="12"/>
      <c r="OJP224" s="12"/>
      <c r="OJQ224" s="12"/>
      <c r="OJR224" s="12"/>
      <c r="OJS224" s="12"/>
      <c r="OJT224" s="12"/>
      <c r="OJU224" s="12"/>
      <c r="OJV224" s="12"/>
      <c r="OJW224" s="12"/>
      <c r="OJX224" s="12"/>
      <c r="OJY224" s="12"/>
      <c r="OJZ224" s="12"/>
      <c r="OKA224" s="12"/>
      <c r="OKB224" s="12"/>
      <c r="OKC224" s="12"/>
      <c r="OKD224" s="12"/>
      <c r="OKE224" s="12"/>
      <c r="OKF224" s="12"/>
      <c r="OKG224" s="12"/>
      <c r="OKH224" s="12"/>
      <c r="OKI224" s="12"/>
      <c r="OKJ224" s="12"/>
      <c r="OKK224" s="12"/>
      <c r="OKL224" s="12"/>
      <c r="OKM224" s="12"/>
      <c r="OKN224" s="12"/>
      <c r="OKO224" s="12"/>
      <c r="OKP224" s="12"/>
      <c r="OKQ224" s="12"/>
      <c r="OKR224" s="12"/>
      <c r="OKS224" s="12"/>
      <c r="OKT224" s="12"/>
      <c r="OKU224" s="12"/>
      <c r="OKV224" s="12"/>
      <c r="OKW224" s="12"/>
      <c r="OKX224" s="12"/>
      <c r="OKY224" s="12"/>
      <c r="OKZ224" s="12"/>
      <c r="OLA224" s="12"/>
      <c r="OLB224" s="12"/>
      <c r="OLC224" s="12"/>
      <c r="OLD224" s="12"/>
      <c r="OLE224" s="12"/>
      <c r="OLF224" s="12"/>
      <c r="OLG224" s="12"/>
      <c r="OLH224" s="12"/>
      <c r="OLI224" s="12"/>
      <c r="OLJ224" s="12"/>
      <c r="OLK224" s="12"/>
      <c r="OLL224" s="12"/>
      <c r="OLM224" s="12"/>
      <c r="OLN224" s="12"/>
      <c r="OLO224" s="12"/>
      <c r="OLP224" s="12"/>
      <c r="OLQ224" s="12"/>
      <c r="OLR224" s="12"/>
      <c r="OLS224" s="12"/>
      <c r="OLT224" s="12"/>
      <c r="OLU224" s="12"/>
      <c r="OLV224" s="12"/>
      <c r="OLW224" s="12"/>
      <c r="OLX224" s="12"/>
      <c r="OLY224" s="12"/>
      <c r="OLZ224" s="12"/>
      <c r="OMA224" s="12"/>
      <c r="OMB224" s="12"/>
      <c r="OMC224" s="12"/>
      <c r="OMD224" s="12"/>
      <c r="OME224" s="12"/>
      <c r="OMF224" s="12"/>
      <c r="OMG224" s="12"/>
      <c r="OMH224" s="12"/>
      <c r="OMI224" s="12"/>
      <c r="OMJ224" s="12"/>
      <c r="OMK224" s="12"/>
      <c r="OML224" s="12"/>
      <c r="OMM224" s="12"/>
      <c r="OMN224" s="12"/>
      <c r="OMO224" s="12"/>
      <c r="OMP224" s="12"/>
      <c r="OMQ224" s="12"/>
      <c r="OMR224" s="12"/>
      <c r="OMS224" s="12"/>
      <c r="OMT224" s="12"/>
      <c r="OMU224" s="12"/>
      <c r="OMV224" s="12"/>
      <c r="OMW224" s="12"/>
      <c r="OMX224" s="12"/>
      <c r="OMY224" s="12"/>
      <c r="OMZ224" s="12"/>
      <c r="ONA224" s="12"/>
      <c r="ONB224" s="12"/>
      <c r="ONC224" s="12"/>
      <c r="OND224" s="12"/>
      <c r="ONE224" s="12"/>
      <c r="ONF224" s="12"/>
      <c r="ONG224" s="12"/>
      <c r="ONH224" s="12"/>
      <c r="ONI224" s="12"/>
      <c r="ONJ224" s="12"/>
      <c r="ONK224" s="12"/>
      <c r="ONL224" s="12"/>
      <c r="ONM224" s="12"/>
      <c r="ONN224" s="12"/>
      <c r="ONO224" s="12"/>
      <c r="ONP224" s="12"/>
      <c r="ONQ224" s="12"/>
      <c r="ONR224" s="12"/>
      <c r="ONS224" s="12"/>
      <c r="ONT224" s="12"/>
      <c r="ONU224" s="12"/>
      <c r="ONV224" s="12"/>
      <c r="ONW224" s="12"/>
      <c r="ONX224" s="12"/>
      <c r="ONY224" s="12"/>
      <c r="ONZ224" s="12"/>
      <c r="OOA224" s="12"/>
      <c r="OOB224" s="12"/>
      <c r="OOC224" s="12"/>
      <c r="OOD224" s="12"/>
      <c r="OOE224" s="12"/>
      <c r="OOF224" s="12"/>
      <c r="OOG224" s="12"/>
      <c r="OOH224" s="12"/>
      <c r="OOI224" s="12"/>
      <c r="OOJ224" s="12"/>
      <c r="OOK224" s="12"/>
      <c r="OOL224" s="12"/>
      <c r="OOM224" s="12"/>
      <c r="OON224" s="12"/>
      <c r="OOO224" s="12"/>
      <c r="OOP224" s="12"/>
      <c r="OOQ224" s="12"/>
      <c r="OOR224" s="12"/>
      <c r="OOS224" s="12"/>
      <c r="OOT224" s="12"/>
      <c r="OOU224" s="12"/>
      <c r="OOV224" s="12"/>
      <c r="OOW224" s="12"/>
      <c r="OOX224" s="12"/>
      <c r="OOY224" s="12"/>
      <c r="OOZ224" s="12"/>
      <c r="OPA224" s="12"/>
      <c r="OPB224" s="12"/>
      <c r="OPC224" s="12"/>
      <c r="OPD224" s="12"/>
      <c r="OPE224" s="12"/>
      <c r="OPF224" s="12"/>
      <c r="OPG224" s="12"/>
      <c r="OPH224" s="12"/>
      <c r="OPI224" s="12"/>
      <c r="OPJ224" s="12"/>
      <c r="OPK224" s="12"/>
      <c r="OPL224" s="12"/>
      <c r="OPM224" s="12"/>
      <c r="OPN224" s="12"/>
      <c r="OPO224" s="12"/>
      <c r="OPP224" s="12"/>
      <c r="OPQ224" s="12"/>
      <c r="OPR224" s="12"/>
      <c r="OPS224" s="12"/>
      <c r="OPT224" s="12"/>
      <c r="OPU224" s="12"/>
      <c r="OPV224" s="12"/>
      <c r="OPW224" s="12"/>
      <c r="OPX224" s="12"/>
      <c r="OPY224" s="12"/>
      <c r="OPZ224" s="12"/>
      <c r="OQA224" s="12"/>
      <c r="OQB224" s="12"/>
      <c r="OQC224" s="12"/>
      <c r="OQD224" s="12"/>
      <c r="OQE224" s="12"/>
      <c r="OQF224" s="12"/>
      <c r="OQG224" s="12"/>
      <c r="OQH224" s="12"/>
      <c r="OQI224" s="12"/>
      <c r="OQJ224" s="12"/>
      <c r="OQK224" s="12"/>
      <c r="OQL224" s="12"/>
      <c r="OQM224" s="12"/>
      <c r="OQN224" s="12"/>
      <c r="OQO224" s="12"/>
      <c r="OQP224" s="12"/>
      <c r="OQQ224" s="12"/>
      <c r="OQR224" s="12"/>
      <c r="OQS224" s="12"/>
      <c r="OQT224" s="12"/>
      <c r="OQU224" s="12"/>
      <c r="OQV224" s="12"/>
      <c r="OQW224" s="12"/>
      <c r="OQX224" s="12"/>
      <c r="OQY224" s="12"/>
      <c r="OQZ224" s="12"/>
      <c r="ORA224" s="12"/>
      <c r="ORB224" s="12"/>
      <c r="ORC224" s="12"/>
      <c r="ORD224" s="12"/>
      <c r="ORE224" s="12"/>
      <c r="ORF224" s="12"/>
      <c r="ORG224" s="12"/>
      <c r="ORH224" s="12"/>
      <c r="ORI224" s="12"/>
      <c r="ORJ224" s="12"/>
      <c r="ORK224" s="12"/>
      <c r="ORL224" s="12"/>
      <c r="ORM224" s="12"/>
      <c r="ORN224" s="12"/>
      <c r="ORO224" s="12"/>
      <c r="ORP224" s="12"/>
      <c r="ORQ224" s="12"/>
      <c r="ORR224" s="12"/>
      <c r="ORS224" s="12"/>
      <c r="ORT224" s="12"/>
      <c r="ORU224" s="12"/>
      <c r="ORV224" s="12"/>
      <c r="ORW224" s="12"/>
      <c r="ORX224" s="12"/>
      <c r="ORY224" s="12"/>
      <c r="ORZ224" s="12"/>
      <c r="OSA224" s="12"/>
      <c r="OSB224" s="12"/>
      <c r="OSC224" s="12"/>
      <c r="OSD224" s="12"/>
      <c r="OSE224" s="12"/>
      <c r="OSF224" s="12"/>
      <c r="OSG224" s="12"/>
      <c r="OSH224" s="12"/>
      <c r="OSI224" s="12"/>
      <c r="OSJ224" s="12"/>
      <c r="OSK224" s="12"/>
      <c r="OSL224" s="12"/>
      <c r="OSM224" s="12"/>
      <c r="OSN224" s="12"/>
      <c r="OSO224" s="12"/>
      <c r="OSP224" s="12"/>
      <c r="OSQ224" s="12"/>
      <c r="OSR224" s="12"/>
      <c r="OSS224" s="12"/>
      <c r="OST224" s="12"/>
      <c r="OSU224" s="12"/>
      <c r="OSV224" s="12"/>
      <c r="OSW224" s="12"/>
      <c r="OSX224" s="12"/>
      <c r="OSY224" s="12"/>
      <c r="OSZ224" s="12"/>
      <c r="OTA224" s="12"/>
      <c r="OTB224" s="12"/>
      <c r="OTC224" s="12"/>
      <c r="OTD224" s="12"/>
      <c r="OTE224" s="12"/>
      <c r="OTF224" s="12"/>
      <c r="OTG224" s="12"/>
      <c r="OTH224" s="12"/>
      <c r="OTI224" s="12"/>
      <c r="OTJ224" s="12"/>
      <c r="OTK224" s="12"/>
      <c r="OTL224" s="12"/>
      <c r="OTM224" s="12"/>
      <c r="OTN224" s="12"/>
      <c r="OTO224" s="12"/>
      <c r="OTP224" s="12"/>
      <c r="OTQ224" s="12"/>
      <c r="OTR224" s="12"/>
      <c r="OTS224" s="12"/>
      <c r="OTT224" s="12"/>
      <c r="OTU224" s="12"/>
      <c r="OTV224" s="12"/>
      <c r="OTW224" s="12"/>
      <c r="OTX224" s="12"/>
      <c r="OTY224" s="12"/>
      <c r="OTZ224" s="12"/>
      <c r="OUA224" s="12"/>
      <c r="OUB224" s="12"/>
      <c r="OUC224" s="12"/>
      <c r="OUD224" s="12"/>
      <c r="OUE224" s="12"/>
      <c r="OUF224" s="12"/>
      <c r="OUG224" s="12"/>
      <c r="OUH224" s="12"/>
      <c r="OUI224" s="12"/>
      <c r="OUJ224" s="12"/>
      <c r="OUK224" s="12"/>
      <c r="OUL224" s="12"/>
      <c r="OUM224" s="12"/>
      <c r="OUN224" s="12"/>
      <c r="OUO224" s="12"/>
      <c r="OUP224" s="12"/>
      <c r="OUQ224" s="12"/>
      <c r="OUR224" s="12"/>
      <c r="OUS224" s="12"/>
      <c r="OUT224" s="12"/>
      <c r="OUU224" s="12"/>
      <c r="OUV224" s="12"/>
      <c r="OUW224" s="12"/>
      <c r="OUX224" s="12"/>
      <c r="OUY224" s="12"/>
      <c r="OUZ224" s="12"/>
      <c r="OVA224" s="12"/>
      <c r="OVB224" s="12"/>
      <c r="OVC224" s="12"/>
      <c r="OVD224" s="12"/>
      <c r="OVE224" s="12"/>
      <c r="OVF224" s="12"/>
      <c r="OVG224" s="12"/>
      <c r="OVH224" s="12"/>
      <c r="OVI224" s="12"/>
      <c r="OVJ224" s="12"/>
      <c r="OVK224" s="12"/>
      <c r="OVL224" s="12"/>
      <c r="OVM224" s="12"/>
      <c r="OVN224" s="12"/>
      <c r="OVO224" s="12"/>
      <c r="OVP224" s="12"/>
      <c r="OVQ224" s="12"/>
      <c r="OVR224" s="12"/>
      <c r="OVS224" s="12"/>
      <c r="OVT224" s="12"/>
      <c r="OVU224" s="12"/>
      <c r="OVV224" s="12"/>
      <c r="OVW224" s="12"/>
      <c r="OVX224" s="12"/>
      <c r="OVY224" s="12"/>
      <c r="OVZ224" s="12"/>
      <c r="OWA224" s="12"/>
      <c r="OWB224" s="12"/>
      <c r="OWC224" s="12"/>
      <c r="OWD224" s="12"/>
      <c r="OWE224" s="12"/>
      <c r="OWF224" s="12"/>
      <c r="OWG224" s="12"/>
      <c r="OWH224" s="12"/>
      <c r="OWI224" s="12"/>
      <c r="OWJ224" s="12"/>
      <c r="OWK224" s="12"/>
      <c r="OWL224" s="12"/>
      <c r="OWM224" s="12"/>
      <c r="OWN224" s="12"/>
      <c r="OWO224" s="12"/>
      <c r="OWP224" s="12"/>
      <c r="OWQ224" s="12"/>
      <c r="OWR224" s="12"/>
      <c r="OWS224" s="12"/>
      <c r="OWT224" s="12"/>
      <c r="OWU224" s="12"/>
      <c r="OWV224" s="12"/>
      <c r="OWW224" s="12"/>
      <c r="OWX224" s="12"/>
      <c r="OWY224" s="12"/>
      <c r="OWZ224" s="12"/>
      <c r="OXA224" s="12"/>
      <c r="OXB224" s="12"/>
      <c r="OXC224" s="12"/>
      <c r="OXD224" s="12"/>
      <c r="OXE224" s="12"/>
      <c r="OXF224" s="12"/>
      <c r="OXG224" s="12"/>
      <c r="OXH224" s="12"/>
      <c r="OXI224" s="12"/>
      <c r="OXJ224" s="12"/>
      <c r="OXK224" s="12"/>
      <c r="OXL224" s="12"/>
      <c r="OXM224" s="12"/>
      <c r="OXN224" s="12"/>
      <c r="OXO224" s="12"/>
      <c r="OXP224" s="12"/>
      <c r="OXQ224" s="12"/>
      <c r="OXR224" s="12"/>
      <c r="OXS224" s="12"/>
      <c r="OXT224" s="12"/>
      <c r="OXU224" s="12"/>
      <c r="OXV224" s="12"/>
      <c r="OXW224" s="12"/>
      <c r="OXX224" s="12"/>
      <c r="OXY224" s="12"/>
      <c r="OXZ224" s="12"/>
      <c r="OYA224" s="12"/>
      <c r="OYB224" s="12"/>
      <c r="OYC224" s="12"/>
      <c r="OYD224" s="12"/>
      <c r="OYE224" s="12"/>
      <c r="OYF224" s="12"/>
      <c r="OYG224" s="12"/>
      <c r="OYH224" s="12"/>
      <c r="OYI224" s="12"/>
      <c r="OYJ224" s="12"/>
      <c r="OYK224" s="12"/>
      <c r="OYL224" s="12"/>
      <c r="OYM224" s="12"/>
      <c r="OYN224" s="12"/>
      <c r="OYO224" s="12"/>
      <c r="OYP224" s="12"/>
      <c r="OYQ224" s="12"/>
      <c r="OYR224" s="12"/>
      <c r="OYS224" s="12"/>
      <c r="OYT224" s="12"/>
      <c r="OYU224" s="12"/>
      <c r="OYV224" s="12"/>
      <c r="OYW224" s="12"/>
      <c r="OYX224" s="12"/>
      <c r="OYY224" s="12"/>
      <c r="OYZ224" s="12"/>
      <c r="OZA224" s="12"/>
      <c r="OZB224" s="12"/>
      <c r="OZC224" s="12"/>
      <c r="OZD224" s="12"/>
      <c r="OZE224" s="12"/>
      <c r="OZF224" s="12"/>
      <c r="OZG224" s="12"/>
      <c r="OZH224" s="12"/>
      <c r="OZI224" s="12"/>
      <c r="OZJ224" s="12"/>
      <c r="OZK224" s="12"/>
      <c r="OZL224" s="12"/>
      <c r="OZM224" s="12"/>
      <c r="OZN224" s="12"/>
      <c r="OZO224" s="12"/>
      <c r="OZP224" s="12"/>
      <c r="OZQ224" s="12"/>
      <c r="OZR224" s="12"/>
      <c r="OZS224" s="12"/>
      <c r="OZT224" s="12"/>
      <c r="OZU224" s="12"/>
      <c r="OZV224" s="12"/>
      <c r="OZW224" s="12"/>
      <c r="OZX224" s="12"/>
      <c r="OZY224" s="12"/>
      <c r="OZZ224" s="12"/>
      <c r="PAA224" s="12"/>
      <c r="PAB224" s="12"/>
      <c r="PAC224" s="12"/>
      <c r="PAD224" s="12"/>
      <c r="PAE224" s="12"/>
      <c r="PAF224" s="12"/>
      <c r="PAG224" s="12"/>
      <c r="PAH224" s="12"/>
      <c r="PAI224" s="12"/>
      <c r="PAJ224" s="12"/>
      <c r="PAK224" s="12"/>
      <c r="PAL224" s="12"/>
      <c r="PAM224" s="12"/>
      <c r="PAN224" s="12"/>
      <c r="PAO224" s="12"/>
      <c r="PAP224" s="12"/>
      <c r="PAQ224" s="12"/>
      <c r="PAR224" s="12"/>
      <c r="PAS224" s="12"/>
      <c r="PAT224" s="12"/>
      <c r="PAU224" s="12"/>
      <c r="PAV224" s="12"/>
      <c r="PAW224" s="12"/>
      <c r="PAX224" s="12"/>
      <c r="PAY224" s="12"/>
      <c r="PAZ224" s="12"/>
      <c r="PBA224" s="12"/>
      <c r="PBB224" s="12"/>
      <c r="PBC224" s="12"/>
      <c r="PBD224" s="12"/>
      <c r="PBE224" s="12"/>
      <c r="PBF224" s="12"/>
      <c r="PBG224" s="12"/>
      <c r="PBH224" s="12"/>
      <c r="PBI224" s="12"/>
      <c r="PBJ224" s="12"/>
      <c r="PBK224" s="12"/>
      <c r="PBL224" s="12"/>
      <c r="PBM224" s="12"/>
      <c r="PBN224" s="12"/>
      <c r="PBO224" s="12"/>
      <c r="PBP224" s="12"/>
      <c r="PBQ224" s="12"/>
      <c r="PBR224" s="12"/>
      <c r="PBS224" s="12"/>
      <c r="PBT224" s="12"/>
      <c r="PBU224" s="12"/>
      <c r="PBV224" s="12"/>
      <c r="PBW224" s="12"/>
      <c r="PBX224" s="12"/>
      <c r="PBY224" s="12"/>
      <c r="PBZ224" s="12"/>
      <c r="PCA224" s="12"/>
      <c r="PCB224" s="12"/>
      <c r="PCC224" s="12"/>
      <c r="PCD224" s="12"/>
      <c r="PCE224" s="12"/>
      <c r="PCF224" s="12"/>
      <c r="PCG224" s="12"/>
      <c r="PCH224" s="12"/>
      <c r="PCI224" s="12"/>
      <c r="PCJ224" s="12"/>
      <c r="PCK224" s="12"/>
      <c r="PCL224" s="12"/>
      <c r="PCM224" s="12"/>
      <c r="PCN224" s="12"/>
      <c r="PCO224" s="12"/>
      <c r="PCP224" s="12"/>
      <c r="PCQ224" s="12"/>
      <c r="PCR224" s="12"/>
      <c r="PCS224" s="12"/>
      <c r="PCT224" s="12"/>
      <c r="PCU224" s="12"/>
      <c r="PCV224" s="12"/>
      <c r="PCW224" s="12"/>
      <c r="PCX224" s="12"/>
      <c r="PCY224" s="12"/>
      <c r="PCZ224" s="12"/>
      <c r="PDA224" s="12"/>
      <c r="PDB224" s="12"/>
      <c r="PDC224" s="12"/>
      <c r="PDD224" s="12"/>
      <c r="PDE224" s="12"/>
      <c r="PDF224" s="12"/>
      <c r="PDG224" s="12"/>
      <c r="PDH224" s="12"/>
      <c r="PDI224" s="12"/>
      <c r="PDJ224" s="12"/>
      <c r="PDK224" s="12"/>
      <c r="PDL224" s="12"/>
      <c r="PDM224" s="12"/>
      <c r="PDN224" s="12"/>
      <c r="PDO224" s="12"/>
      <c r="PDP224" s="12"/>
      <c r="PDQ224" s="12"/>
      <c r="PDR224" s="12"/>
      <c r="PDS224" s="12"/>
      <c r="PDT224" s="12"/>
      <c r="PDU224" s="12"/>
      <c r="PDV224" s="12"/>
      <c r="PDW224" s="12"/>
      <c r="PDX224" s="12"/>
      <c r="PDY224" s="12"/>
      <c r="PDZ224" s="12"/>
      <c r="PEA224" s="12"/>
      <c r="PEB224" s="12"/>
      <c r="PEC224" s="12"/>
      <c r="PED224" s="12"/>
      <c r="PEE224" s="12"/>
      <c r="PEF224" s="12"/>
      <c r="PEG224" s="12"/>
      <c r="PEH224" s="12"/>
      <c r="PEI224" s="12"/>
      <c r="PEJ224" s="12"/>
      <c r="PEK224" s="12"/>
      <c r="PEL224" s="12"/>
      <c r="PEM224" s="12"/>
      <c r="PEN224" s="12"/>
      <c r="PEO224" s="12"/>
      <c r="PEP224" s="12"/>
      <c r="PEQ224" s="12"/>
      <c r="PER224" s="12"/>
      <c r="PES224" s="12"/>
      <c r="PET224" s="12"/>
      <c r="PEU224" s="12"/>
      <c r="PEV224" s="12"/>
      <c r="PEW224" s="12"/>
      <c r="PEX224" s="12"/>
      <c r="PEY224" s="12"/>
      <c r="PEZ224" s="12"/>
      <c r="PFA224" s="12"/>
      <c r="PFB224" s="12"/>
      <c r="PFC224" s="12"/>
      <c r="PFD224" s="12"/>
      <c r="PFE224" s="12"/>
      <c r="PFF224" s="12"/>
      <c r="PFG224" s="12"/>
      <c r="PFH224" s="12"/>
      <c r="PFI224" s="12"/>
      <c r="PFJ224" s="12"/>
      <c r="PFK224" s="12"/>
      <c r="PFL224" s="12"/>
      <c r="PFM224" s="12"/>
      <c r="PFN224" s="12"/>
      <c r="PFO224" s="12"/>
      <c r="PFP224" s="12"/>
      <c r="PFQ224" s="12"/>
      <c r="PFR224" s="12"/>
      <c r="PFS224" s="12"/>
      <c r="PFT224" s="12"/>
      <c r="PFU224" s="12"/>
      <c r="PFV224" s="12"/>
      <c r="PFW224" s="12"/>
      <c r="PFX224" s="12"/>
      <c r="PFY224" s="12"/>
      <c r="PFZ224" s="12"/>
      <c r="PGA224" s="12"/>
      <c r="PGB224" s="12"/>
      <c r="PGC224" s="12"/>
      <c r="PGD224" s="12"/>
      <c r="PGE224" s="12"/>
      <c r="PGF224" s="12"/>
      <c r="PGG224" s="12"/>
      <c r="PGH224" s="12"/>
      <c r="PGI224" s="12"/>
      <c r="PGJ224" s="12"/>
      <c r="PGK224" s="12"/>
      <c r="PGL224" s="12"/>
      <c r="PGM224" s="12"/>
      <c r="PGN224" s="12"/>
      <c r="PGO224" s="12"/>
      <c r="PGP224" s="12"/>
      <c r="PGQ224" s="12"/>
      <c r="PGR224" s="12"/>
      <c r="PGS224" s="12"/>
      <c r="PGT224" s="12"/>
      <c r="PGU224" s="12"/>
      <c r="PGV224" s="12"/>
      <c r="PGW224" s="12"/>
      <c r="PGX224" s="12"/>
      <c r="PGY224" s="12"/>
      <c r="PGZ224" s="12"/>
      <c r="PHA224" s="12"/>
      <c r="PHB224" s="12"/>
      <c r="PHC224" s="12"/>
      <c r="PHD224" s="12"/>
      <c r="PHE224" s="12"/>
      <c r="PHF224" s="12"/>
      <c r="PHG224" s="12"/>
      <c r="PHH224" s="12"/>
      <c r="PHI224" s="12"/>
      <c r="PHJ224" s="12"/>
      <c r="PHK224" s="12"/>
      <c r="PHL224" s="12"/>
      <c r="PHM224" s="12"/>
      <c r="PHN224" s="12"/>
      <c r="PHO224" s="12"/>
      <c r="PHP224" s="12"/>
      <c r="PHQ224" s="12"/>
      <c r="PHR224" s="12"/>
      <c r="PHS224" s="12"/>
      <c r="PHT224" s="12"/>
      <c r="PHU224" s="12"/>
      <c r="PHV224" s="12"/>
      <c r="PHW224" s="12"/>
      <c r="PHX224" s="12"/>
      <c r="PHY224" s="12"/>
      <c r="PHZ224" s="12"/>
      <c r="PIA224" s="12"/>
      <c r="PIB224" s="12"/>
      <c r="PIC224" s="12"/>
      <c r="PID224" s="12"/>
      <c r="PIE224" s="12"/>
      <c r="PIF224" s="12"/>
      <c r="PIG224" s="12"/>
      <c r="PIH224" s="12"/>
      <c r="PII224" s="12"/>
      <c r="PIJ224" s="12"/>
      <c r="PIK224" s="12"/>
      <c r="PIL224" s="12"/>
      <c r="PIM224" s="12"/>
      <c r="PIN224" s="12"/>
      <c r="PIO224" s="12"/>
      <c r="PIP224" s="12"/>
      <c r="PIQ224" s="12"/>
      <c r="PIR224" s="12"/>
      <c r="PIS224" s="12"/>
      <c r="PIT224" s="12"/>
      <c r="PIU224" s="12"/>
      <c r="PIV224" s="12"/>
      <c r="PIW224" s="12"/>
      <c r="PIX224" s="12"/>
      <c r="PIY224" s="12"/>
      <c r="PIZ224" s="12"/>
      <c r="PJA224" s="12"/>
      <c r="PJB224" s="12"/>
      <c r="PJC224" s="12"/>
      <c r="PJD224" s="12"/>
      <c r="PJE224" s="12"/>
      <c r="PJF224" s="12"/>
      <c r="PJG224" s="12"/>
      <c r="PJH224" s="12"/>
      <c r="PJI224" s="12"/>
      <c r="PJJ224" s="12"/>
      <c r="PJK224" s="12"/>
      <c r="PJL224" s="12"/>
      <c r="PJM224" s="12"/>
      <c r="PJN224" s="12"/>
      <c r="PJO224" s="12"/>
      <c r="PJP224" s="12"/>
      <c r="PJQ224" s="12"/>
      <c r="PJR224" s="12"/>
      <c r="PJS224" s="12"/>
      <c r="PJT224" s="12"/>
      <c r="PJU224" s="12"/>
      <c r="PJV224" s="12"/>
      <c r="PJW224" s="12"/>
      <c r="PJX224" s="12"/>
      <c r="PJY224" s="12"/>
      <c r="PJZ224" s="12"/>
      <c r="PKA224" s="12"/>
      <c r="PKB224" s="12"/>
      <c r="PKC224" s="12"/>
      <c r="PKD224" s="12"/>
      <c r="PKE224" s="12"/>
      <c r="PKF224" s="12"/>
      <c r="PKG224" s="12"/>
      <c r="PKH224" s="12"/>
      <c r="PKI224" s="12"/>
      <c r="PKJ224" s="12"/>
      <c r="PKK224" s="12"/>
      <c r="PKL224" s="12"/>
      <c r="PKM224" s="12"/>
      <c r="PKN224" s="12"/>
      <c r="PKO224" s="12"/>
      <c r="PKP224" s="12"/>
      <c r="PKQ224" s="12"/>
      <c r="PKR224" s="12"/>
      <c r="PKS224" s="12"/>
      <c r="PKT224" s="12"/>
      <c r="PKU224" s="12"/>
      <c r="PKV224" s="12"/>
      <c r="PKW224" s="12"/>
      <c r="PKX224" s="12"/>
      <c r="PKY224" s="12"/>
      <c r="PKZ224" s="12"/>
      <c r="PLA224" s="12"/>
      <c r="PLB224" s="12"/>
      <c r="PLC224" s="12"/>
      <c r="PLD224" s="12"/>
      <c r="PLE224" s="12"/>
      <c r="PLF224" s="12"/>
      <c r="PLG224" s="12"/>
      <c r="PLH224" s="12"/>
      <c r="PLI224" s="12"/>
      <c r="PLJ224" s="12"/>
      <c r="PLK224" s="12"/>
      <c r="PLL224" s="12"/>
      <c r="PLM224" s="12"/>
      <c r="PLN224" s="12"/>
      <c r="PLO224" s="12"/>
      <c r="PLP224" s="12"/>
      <c r="PLQ224" s="12"/>
      <c r="PLR224" s="12"/>
      <c r="PLS224" s="12"/>
      <c r="PLT224" s="12"/>
      <c r="PLU224" s="12"/>
      <c r="PLV224" s="12"/>
      <c r="PLW224" s="12"/>
      <c r="PLX224" s="12"/>
      <c r="PLY224" s="12"/>
      <c r="PLZ224" s="12"/>
      <c r="PMA224" s="12"/>
      <c r="PMB224" s="12"/>
      <c r="PMC224" s="12"/>
      <c r="PMD224" s="12"/>
      <c r="PME224" s="12"/>
      <c r="PMF224" s="12"/>
      <c r="PMG224" s="12"/>
      <c r="PMH224" s="12"/>
      <c r="PMI224" s="12"/>
      <c r="PMJ224" s="12"/>
      <c r="PMK224" s="12"/>
      <c r="PML224" s="12"/>
      <c r="PMM224" s="12"/>
      <c r="PMN224" s="12"/>
      <c r="PMO224" s="12"/>
      <c r="PMP224" s="12"/>
      <c r="PMQ224" s="12"/>
      <c r="PMR224" s="12"/>
      <c r="PMS224" s="12"/>
      <c r="PMT224" s="12"/>
      <c r="PMU224" s="12"/>
      <c r="PMV224" s="12"/>
      <c r="PMW224" s="12"/>
      <c r="PMX224" s="12"/>
      <c r="PMY224" s="12"/>
      <c r="PMZ224" s="12"/>
      <c r="PNA224" s="12"/>
      <c r="PNB224" s="12"/>
      <c r="PNC224" s="12"/>
      <c r="PND224" s="12"/>
      <c r="PNE224" s="12"/>
      <c r="PNF224" s="12"/>
      <c r="PNG224" s="12"/>
      <c r="PNH224" s="12"/>
      <c r="PNI224" s="12"/>
      <c r="PNJ224" s="12"/>
      <c r="PNK224" s="12"/>
      <c r="PNL224" s="12"/>
      <c r="PNM224" s="12"/>
      <c r="PNN224" s="12"/>
      <c r="PNO224" s="12"/>
      <c r="PNP224" s="12"/>
      <c r="PNQ224" s="12"/>
      <c r="PNR224" s="12"/>
      <c r="PNS224" s="12"/>
      <c r="PNT224" s="12"/>
      <c r="PNU224" s="12"/>
      <c r="PNV224" s="12"/>
      <c r="PNW224" s="12"/>
      <c r="PNX224" s="12"/>
      <c r="PNY224" s="12"/>
      <c r="PNZ224" s="12"/>
      <c r="POA224" s="12"/>
      <c r="POB224" s="12"/>
      <c r="POC224" s="12"/>
      <c r="POD224" s="12"/>
      <c r="POE224" s="12"/>
      <c r="POF224" s="12"/>
      <c r="POG224" s="12"/>
      <c r="POH224" s="12"/>
      <c r="POI224" s="12"/>
      <c r="POJ224" s="12"/>
      <c r="POK224" s="12"/>
      <c r="POL224" s="12"/>
      <c r="POM224" s="12"/>
      <c r="PON224" s="12"/>
      <c r="POO224" s="12"/>
      <c r="POP224" s="12"/>
      <c r="POQ224" s="12"/>
      <c r="POR224" s="12"/>
      <c r="POS224" s="12"/>
      <c r="POT224" s="12"/>
      <c r="POU224" s="12"/>
      <c r="POV224" s="12"/>
      <c r="POW224" s="12"/>
      <c r="POX224" s="12"/>
      <c r="POY224" s="12"/>
      <c r="POZ224" s="12"/>
      <c r="PPA224" s="12"/>
      <c r="PPB224" s="12"/>
      <c r="PPC224" s="12"/>
      <c r="PPD224" s="12"/>
      <c r="PPE224" s="12"/>
      <c r="PPF224" s="12"/>
      <c r="PPG224" s="12"/>
      <c r="PPH224" s="12"/>
      <c r="PPI224" s="12"/>
      <c r="PPJ224" s="12"/>
      <c r="PPK224" s="12"/>
      <c r="PPL224" s="12"/>
      <c r="PPM224" s="12"/>
      <c r="PPN224" s="12"/>
      <c r="PPO224" s="12"/>
      <c r="PPP224" s="12"/>
      <c r="PPQ224" s="12"/>
      <c r="PPR224" s="12"/>
      <c r="PPS224" s="12"/>
      <c r="PPT224" s="12"/>
      <c r="PPU224" s="12"/>
      <c r="PPV224" s="12"/>
      <c r="PPW224" s="12"/>
      <c r="PPX224" s="12"/>
      <c r="PPY224" s="12"/>
      <c r="PPZ224" s="12"/>
      <c r="PQA224" s="12"/>
      <c r="PQB224" s="12"/>
      <c r="PQC224" s="12"/>
      <c r="PQD224" s="12"/>
      <c r="PQE224" s="12"/>
      <c r="PQF224" s="12"/>
      <c r="PQG224" s="12"/>
      <c r="PQH224" s="12"/>
      <c r="PQI224" s="12"/>
      <c r="PQJ224" s="12"/>
      <c r="PQK224" s="12"/>
      <c r="PQL224" s="12"/>
      <c r="PQM224" s="12"/>
      <c r="PQN224" s="12"/>
      <c r="PQO224" s="12"/>
      <c r="PQP224" s="12"/>
      <c r="PQQ224" s="12"/>
      <c r="PQR224" s="12"/>
      <c r="PQS224" s="12"/>
      <c r="PQT224" s="12"/>
      <c r="PQU224" s="12"/>
      <c r="PQV224" s="12"/>
      <c r="PQW224" s="12"/>
      <c r="PQX224" s="12"/>
      <c r="PQY224" s="12"/>
      <c r="PQZ224" s="12"/>
      <c r="PRA224" s="12"/>
      <c r="PRB224" s="12"/>
      <c r="PRC224" s="12"/>
      <c r="PRD224" s="12"/>
      <c r="PRE224" s="12"/>
      <c r="PRF224" s="12"/>
      <c r="PRG224" s="12"/>
      <c r="PRH224" s="12"/>
      <c r="PRI224" s="12"/>
      <c r="PRJ224" s="12"/>
      <c r="PRK224" s="12"/>
      <c r="PRL224" s="12"/>
      <c r="PRM224" s="12"/>
      <c r="PRN224" s="12"/>
      <c r="PRO224" s="12"/>
      <c r="PRP224" s="12"/>
      <c r="PRQ224" s="12"/>
      <c r="PRR224" s="12"/>
      <c r="PRS224" s="12"/>
      <c r="PRT224" s="12"/>
      <c r="PRU224" s="12"/>
      <c r="PRV224" s="12"/>
      <c r="PRW224" s="12"/>
      <c r="PRX224" s="12"/>
      <c r="PRY224" s="12"/>
      <c r="PRZ224" s="12"/>
      <c r="PSA224" s="12"/>
      <c r="PSB224" s="12"/>
      <c r="PSC224" s="12"/>
      <c r="PSD224" s="12"/>
      <c r="PSE224" s="12"/>
      <c r="PSF224" s="12"/>
      <c r="PSG224" s="12"/>
      <c r="PSH224" s="12"/>
      <c r="PSI224" s="12"/>
      <c r="PSJ224" s="12"/>
      <c r="PSK224" s="12"/>
      <c r="PSL224" s="12"/>
      <c r="PSM224" s="12"/>
      <c r="PSN224" s="12"/>
      <c r="PSO224" s="12"/>
      <c r="PSP224" s="12"/>
      <c r="PSQ224" s="12"/>
      <c r="PSR224" s="12"/>
      <c r="PSS224" s="12"/>
      <c r="PST224" s="12"/>
      <c r="PSU224" s="12"/>
      <c r="PSV224" s="12"/>
      <c r="PSW224" s="12"/>
      <c r="PSX224" s="12"/>
      <c r="PSY224" s="12"/>
      <c r="PSZ224" s="12"/>
      <c r="PTA224" s="12"/>
      <c r="PTB224" s="12"/>
      <c r="PTC224" s="12"/>
      <c r="PTD224" s="12"/>
      <c r="PTE224" s="12"/>
      <c r="PTF224" s="12"/>
      <c r="PTG224" s="12"/>
      <c r="PTH224" s="12"/>
      <c r="PTI224" s="12"/>
      <c r="PTJ224" s="12"/>
      <c r="PTK224" s="12"/>
      <c r="PTL224" s="12"/>
      <c r="PTM224" s="12"/>
      <c r="PTN224" s="12"/>
      <c r="PTO224" s="12"/>
      <c r="PTP224" s="12"/>
      <c r="PTQ224" s="12"/>
      <c r="PTR224" s="12"/>
      <c r="PTS224" s="12"/>
      <c r="PTT224" s="12"/>
      <c r="PTU224" s="12"/>
      <c r="PTV224" s="12"/>
      <c r="PTW224" s="12"/>
      <c r="PTX224" s="12"/>
      <c r="PTY224" s="12"/>
      <c r="PTZ224" s="12"/>
      <c r="PUA224" s="12"/>
      <c r="PUB224" s="12"/>
      <c r="PUC224" s="12"/>
      <c r="PUD224" s="12"/>
      <c r="PUE224" s="12"/>
      <c r="PUF224" s="12"/>
      <c r="PUG224" s="12"/>
      <c r="PUH224" s="12"/>
      <c r="PUI224" s="12"/>
      <c r="PUJ224" s="12"/>
      <c r="PUK224" s="12"/>
      <c r="PUL224" s="12"/>
      <c r="PUM224" s="12"/>
      <c r="PUN224" s="12"/>
      <c r="PUO224" s="12"/>
      <c r="PUP224" s="12"/>
      <c r="PUQ224" s="12"/>
      <c r="PUR224" s="12"/>
      <c r="PUS224" s="12"/>
      <c r="PUT224" s="12"/>
      <c r="PUU224" s="12"/>
      <c r="PUV224" s="12"/>
      <c r="PUW224" s="12"/>
      <c r="PUX224" s="12"/>
      <c r="PUY224" s="12"/>
      <c r="PUZ224" s="12"/>
      <c r="PVA224" s="12"/>
      <c r="PVB224" s="12"/>
      <c r="PVC224" s="12"/>
      <c r="PVD224" s="12"/>
      <c r="PVE224" s="12"/>
      <c r="PVF224" s="12"/>
      <c r="PVG224" s="12"/>
      <c r="PVH224" s="12"/>
      <c r="PVI224" s="12"/>
      <c r="PVJ224" s="12"/>
      <c r="PVK224" s="12"/>
      <c r="PVL224" s="12"/>
      <c r="PVM224" s="12"/>
      <c r="PVN224" s="12"/>
      <c r="PVO224" s="12"/>
      <c r="PVP224" s="12"/>
      <c r="PVQ224" s="12"/>
      <c r="PVR224" s="12"/>
      <c r="PVS224" s="12"/>
      <c r="PVT224" s="12"/>
      <c r="PVU224" s="12"/>
      <c r="PVV224" s="12"/>
      <c r="PVW224" s="12"/>
      <c r="PVX224" s="12"/>
      <c r="PVY224" s="12"/>
      <c r="PVZ224" s="12"/>
      <c r="PWA224" s="12"/>
      <c r="PWB224" s="12"/>
      <c r="PWC224" s="12"/>
      <c r="PWD224" s="12"/>
      <c r="PWE224" s="12"/>
      <c r="PWF224" s="12"/>
      <c r="PWG224" s="12"/>
      <c r="PWH224" s="12"/>
      <c r="PWI224" s="12"/>
      <c r="PWJ224" s="12"/>
      <c r="PWK224" s="12"/>
      <c r="PWL224" s="12"/>
      <c r="PWM224" s="12"/>
      <c r="PWN224" s="12"/>
      <c r="PWO224" s="12"/>
      <c r="PWP224" s="12"/>
      <c r="PWQ224" s="12"/>
      <c r="PWR224" s="12"/>
      <c r="PWS224" s="12"/>
      <c r="PWT224" s="12"/>
      <c r="PWU224" s="12"/>
      <c r="PWV224" s="12"/>
      <c r="PWW224" s="12"/>
      <c r="PWX224" s="12"/>
      <c r="PWY224" s="12"/>
      <c r="PWZ224" s="12"/>
      <c r="PXA224" s="12"/>
      <c r="PXB224" s="12"/>
      <c r="PXC224" s="12"/>
      <c r="PXD224" s="12"/>
      <c r="PXE224" s="12"/>
      <c r="PXF224" s="12"/>
      <c r="PXG224" s="12"/>
      <c r="PXH224" s="12"/>
      <c r="PXI224" s="12"/>
      <c r="PXJ224" s="12"/>
      <c r="PXK224" s="12"/>
      <c r="PXL224" s="12"/>
      <c r="PXM224" s="12"/>
      <c r="PXN224" s="12"/>
      <c r="PXO224" s="12"/>
      <c r="PXP224" s="12"/>
      <c r="PXQ224" s="12"/>
      <c r="PXR224" s="12"/>
      <c r="PXS224" s="12"/>
      <c r="PXT224" s="12"/>
      <c r="PXU224" s="12"/>
      <c r="PXV224" s="12"/>
      <c r="PXW224" s="12"/>
      <c r="PXX224" s="12"/>
      <c r="PXY224" s="12"/>
      <c r="PXZ224" s="12"/>
      <c r="PYA224" s="12"/>
      <c r="PYB224" s="12"/>
      <c r="PYC224" s="12"/>
      <c r="PYD224" s="12"/>
      <c r="PYE224" s="12"/>
      <c r="PYF224" s="12"/>
      <c r="PYG224" s="12"/>
      <c r="PYH224" s="12"/>
      <c r="PYI224" s="12"/>
      <c r="PYJ224" s="12"/>
      <c r="PYK224" s="12"/>
      <c r="PYL224" s="12"/>
      <c r="PYM224" s="12"/>
      <c r="PYN224" s="12"/>
      <c r="PYO224" s="12"/>
      <c r="PYP224" s="12"/>
      <c r="PYQ224" s="12"/>
      <c r="PYR224" s="12"/>
      <c r="PYS224" s="12"/>
      <c r="PYT224" s="12"/>
      <c r="PYU224" s="12"/>
      <c r="PYV224" s="12"/>
      <c r="PYW224" s="12"/>
      <c r="PYX224" s="12"/>
      <c r="PYY224" s="12"/>
      <c r="PYZ224" s="12"/>
      <c r="PZA224" s="12"/>
      <c r="PZB224" s="12"/>
      <c r="PZC224" s="12"/>
      <c r="PZD224" s="12"/>
      <c r="PZE224" s="12"/>
      <c r="PZF224" s="12"/>
      <c r="PZG224" s="12"/>
      <c r="PZH224" s="12"/>
      <c r="PZI224" s="12"/>
      <c r="PZJ224" s="12"/>
      <c r="PZK224" s="12"/>
      <c r="PZL224" s="12"/>
      <c r="PZM224" s="12"/>
      <c r="PZN224" s="12"/>
      <c r="PZO224" s="12"/>
      <c r="PZP224" s="12"/>
      <c r="PZQ224" s="12"/>
      <c r="PZR224" s="12"/>
      <c r="PZS224" s="12"/>
      <c r="PZT224" s="12"/>
      <c r="PZU224" s="12"/>
      <c r="PZV224" s="12"/>
      <c r="PZW224" s="12"/>
      <c r="PZX224" s="12"/>
      <c r="PZY224" s="12"/>
      <c r="PZZ224" s="12"/>
      <c r="QAA224" s="12"/>
      <c r="QAB224" s="12"/>
      <c r="QAC224" s="12"/>
      <c r="QAD224" s="12"/>
      <c r="QAE224" s="12"/>
      <c r="QAF224" s="12"/>
      <c r="QAG224" s="12"/>
      <c r="QAH224" s="12"/>
      <c r="QAI224" s="12"/>
      <c r="QAJ224" s="12"/>
      <c r="QAK224" s="12"/>
      <c r="QAL224" s="12"/>
      <c r="QAM224" s="12"/>
      <c r="QAN224" s="12"/>
      <c r="QAO224" s="12"/>
      <c r="QAP224" s="12"/>
      <c r="QAQ224" s="12"/>
      <c r="QAR224" s="12"/>
      <c r="QAS224" s="12"/>
      <c r="QAT224" s="12"/>
      <c r="QAU224" s="12"/>
      <c r="QAV224" s="12"/>
      <c r="QAW224" s="12"/>
      <c r="QAX224" s="12"/>
      <c r="QAY224" s="12"/>
      <c r="QAZ224" s="12"/>
      <c r="QBA224" s="12"/>
      <c r="QBB224" s="12"/>
      <c r="QBC224" s="12"/>
      <c r="QBD224" s="12"/>
      <c r="QBE224" s="12"/>
      <c r="QBF224" s="12"/>
      <c r="QBG224" s="12"/>
      <c r="QBH224" s="12"/>
      <c r="QBI224" s="12"/>
      <c r="QBJ224" s="12"/>
      <c r="QBK224" s="12"/>
      <c r="QBL224" s="12"/>
      <c r="QBM224" s="12"/>
      <c r="QBN224" s="12"/>
      <c r="QBO224" s="12"/>
      <c r="QBP224" s="12"/>
      <c r="QBQ224" s="12"/>
      <c r="QBR224" s="12"/>
      <c r="QBS224" s="12"/>
      <c r="QBT224" s="12"/>
      <c r="QBU224" s="12"/>
      <c r="QBV224" s="12"/>
      <c r="QBW224" s="12"/>
      <c r="QBX224" s="12"/>
      <c r="QBY224" s="12"/>
      <c r="QBZ224" s="12"/>
      <c r="QCA224" s="12"/>
      <c r="QCB224" s="12"/>
      <c r="QCC224" s="12"/>
      <c r="QCD224" s="12"/>
      <c r="QCE224" s="12"/>
      <c r="QCF224" s="12"/>
      <c r="QCG224" s="12"/>
      <c r="QCH224" s="12"/>
      <c r="QCI224" s="12"/>
      <c r="QCJ224" s="12"/>
      <c r="QCK224" s="12"/>
      <c r="QCL224" s="12"/>
      <c r="QCM224" s="12"/>
      <c r="QCN224" s="12"/>
      <c r="QCO224" s="12"/>
      <c r="QCP224" s="12"/>
      <c r="QCQ224" s="12"/>
      <c r="QCR224" s="12"/>
      <c r="QCS224" s="12"/>
      <c r="QCT224" s="12"/>
      <c r="QCU224" s="12"/>
      <c r="QCV224" s="12"/>
      <c r="QCW224" s="12"/>
      <c r="QCX224" s="12"/>
      <c r="QCY224" s="12"/>
      <c r="QCZ224" s="12"/>
      <c r="QDA224" s="12"/>
      <c r="QDB224" s="12"/>
      <c r="QDC224" s="12"/>
      <c r="QDD224" s="12"/>
      <c r="QDE224" s="12"/>
      <c r="QDF224" s="12"/>
      <c r="QDG224" s="12"/>
      <c r="QDH224" s="12"/>
      <c r="QDI224" s="12"/>
      <c r="QDJ224" s="12"/>
      <c r="QDK224" s="12"/>
      <c r="QDL224" s="12"/>
      <c r="QDM224" s="12"/>
      <c r="QDN224" s="12"/>
      <c r="QDO224" s="12"/>
      <c r="QDP224" s="12"/>
      <c r="QDQ224" s="12"/>
      <c r="QDR224" s="12"/>
      <c r="QDS224" s="12"/>
      <c r="QDT224" s="12"/>
      <c r="QDU224" s="12"/>
      <c r="QDV224" s="12"/>
      <c r="QDW224" s="12"/>
      <c r="QDX224" s="12"/>
      <c r="QDY224" s="12"/>
      <c r="QDZ224" s="12"/>
      <c r="QEA224" s="12"/>
      <c r="QEB224" s="12"/>
      <c r="QEC224" s="12"/>
      <c r="QED224" s="12"/>
      <c r="QEE224" s="12"/>
      <c r="QEF224" s="12"/>
      <c r="QEG224" s="12"/>
      <c r="QEH224" s="12"/>
      <c r="QEI224" s="12"/>
      <c r="QEJ224" s="12"/>
      <c r="QEK224" s="12"/>
      <c r="QEL224" s="12"/>
      <c r="QEM224" s="12"/>
      <c r="QEN224" s="12"/>
      <c r="QEO224" s="12"/>
      <c r="QEP224" s="12"/>
      <c r="QEQ224" s="12"/>
      <c r="QER224" s="12"/>
      <c r="QES224" s="12"/>
      <c r="QET224" s="12"/>
      <c r="QEU224" s="12"/>
      <c r="QEV224" s="12"/>
      <c r="QEW224" s="12"/>
      <c r="QEX224" s="12"/>
      <c r="QEY224" s="12"/>
      <c r="QEZ224" s="12"/>
      <c r="QFA224" s="12"/>
      <c r="QFB224" s="12"/>
      <c r="QFC224" s="12"/>
      <c r="QFD224" s="12"/>
      <c r="QFE224" s="12"/>
      <c r="QFF224" s="12"/>
      <c r="QFG224" s="12"/>
      <c r="QFH224" s="12"/>
      <c r="QFI224" s="12"/>
      <c r="QFJ224" s="12"/>
      <c r="QFK224" s="12"/>
      <c r="QFL224" s="12"/>
      <c r="QFM224" s="12"/>
      <c r="QFN224" s="12"/>
      <c r="QFO224" s="12"/>
      <c r="QFP224" s="12"/>
      <c r="QFQ224" s="12"/>
      <c r="QFR224" s="12"/>
      <c r="QFS224" s="12"/>
      <c r="QFT224" s="12"/>
      <c r="QFU224" s="12"/>
      <c r="QFV224" s="12"/>
      <c r="QFW224" s="12"/>
      <c r="QFX224" s="12"/>
      <c r="QFY224" s="12"/>
      <c r="QFZ224" s="12"/>
      <c r="QGA224" s="12"/>
      <c r="QGB224" s="12"/>
      <c r="QGC224" s="12"/>
      <c r="QGD224" s="12"/>
      <c r="QGE224" s="12"/>
      <c r="QGF224" s="12"/>
      <c r="QGG224" s="12"/>
      <c r="QGH224" s="12"/>
      <c r="QGI224" s="12"/>
      <c r="QGJ224" s="12"/>
      <c r="QGK224" s="12"/>
      <c r="QGL224" s="12"/>
      <c r="QGM224" s="12"/>
      <c r="QGN224" s="12"/>
      <c r="QGO224" s="12"/>
      <c r="QGP224" s="12"/>
      <c r="QGQ224" s="12"/>
      <c r="QGR224" s="12"/>
      <c r="QGS224" s="12"/>
      <c r="QGT224" s="12"/>
      <c r="QGU224" s="12"/>
      <c r="QGV224" s="12"/>
      <c r="QGW224" s="12"/>
      <c r="QGX224" s="12"/>
      <c r="QGY224" s="12"/>
      <c r="QGZ224" s="12"/>
      <c r="QHA224" s="12"/>
      <c r="QHB224" s="12"/>
      <c r="QHC224" s="12"/>
      <c r="QHD224" s="12"/>
      <c r="QHE224" s="12"/>
      <c r="QHF224" s="12"/>
      <c r="QHG224" s="12"/>
      <c r="QHH224" s="12"/>
      <c r="QHI224" s="12"/>
      <c r="QHJ224" s="12"/>
      <c r="QHK224" s="12"/>
      <c r="QHL224" s="12"/>
      <c r="QHM224" s="12"/>
      <c r="QHN224" s="12"/>
      <c r="QHO224" s="12"/>
      <c r="QHP224" s="12"/>
      <c r="QHQ224" s="12"/>
      <c r="QHR224" s="12"/>
      <c r="QHS224" s="12"/>
      <c r="QHT224" s="12"/>
      <c r="QHU224" s="12"/>
      <c r="QHV224" s="12"/>
      <c r="QHW224" s="12"/>
      <c r="QHX224" s="12"/>
      <c r="QHY224" s="12"/>
      <c r="QHZ224" s="12"/>
      <c r="QIA224" s="12"/>
      <c r="QIB224" s="12"/>
      <c r="QIC224" s="12"/>
      <c r="QID224" s="12"/>
      <c r="QIE224" s="12"/>
      <c r="QIF224" s="12"/>
      <c r="QIG224" s="12"/>
      <c r="QIH224" s="12"/>
      <c r="QII224" s="12"/>
      <c r="QIJ224" s="12"/>
      <c r="QIK224" s="12"/>
      <c r="QIL224" s="12"/>
      <c r="QIM224" s="12"/>
      <c r="QIN224" s="12"/>
      <c r="QIO224" s="12"/>
      <c r="QIP224" s="12"/>
      <c r="QIQ224" s="12"/>
      <c r="QIR224" s="12"/>
      <c r="QIS224" s="12"/>
      <c r="QIT224" s="12"/>
      <c r="QIU224" s="12"/>
      <c r="QIV224" s="12"/>
      <c r="QIW224" s="12"/>
      <c r="QIX224" s="12"/>
      <c r="QIY224" s="12"/>
      <c r="QIZ224" s="12"/>
      <c r="QJA224" s="12"/>
      <c r="QJB224" s="12"/>
      <c r="QJC224" s="12"/>
      <c r="QJD224" s="12"/>
      <c r="QJE224" s="12"/>
      <c r="QJF224" s="12"/>
      <c r="QJG224" s="12"/>
      <c r="QJH224" s="12"/>
      <c r="QJI224" s="12"/>
      <c r="QJJ224" s="12"/>
      <c r="QJK224" s="12"/>
      <c r="QJL224" s="12"/>
      <c r="QJM224" s="12"/>
      <c r="QJN224" s="12"/>
      <c r="QJO224" s="12"/>
      <c r="QJP224" s="12"/>
      <c r="QJQ224" s="12"/>
      <c r="QJR224" s="12"/>
      <c r="QJS224" s="12"/>
      <c r="QJT224" s="12"/>
      <c r="QJU224" s="12"/>
      <c r="QJV224" s="12"/>
      <c r="QJW224" s="12"/>
      <c r="QJX224" s="12"/>
      <c r="QJY224" s="12"/>
      <c r="QJZ224" s="12"/>
      <c r="QKA224" s="12"/>
      <c r="QKB224" s="12"/>
      <c r="QKC224" s="12"/>
      <c r="QKD224" s="12"/>
      <c r="QKE224" s="12"/>
      <c r="QKF224" s="12"/>
      <c r="QKG224" s="12"/>
      <c r="QKH224" s="12"/>
      <c r="QKI224" s="12"/>
      <c r="QKJ224" s="12"/>
      <c r="QKK224" s="12"/>
      <c r="QKL224" s="12"/>
      <c r="QKM224" s="12"/>
      <c r="QKN224" s="12"/>
      <c r="QKO224" s="12"/>
      <c r="QKP224" s="12"/>
      <c r="QKQ224" s="12"/>
      <c r="QKR224" s="12"/>
      <c r="QKS224" s="12"/>
      <c r="QKT224" s="12"/>
      <c r="QKU224" s="12"/>
      <c r="QKV224" s="12"/>
      <c r="QKW224" s="12"/>
      <c r="QKX224" s="12"/>
      <c r="QKY224" s="12"/>
      <c r="QKZ224" s="12"/>
      <c r="QLA224" s="12"/>
      <c r="QLB224" s="12"/>
      <c r="QLC224" s="12"/>
      <c r="QLD224" s="12"/>
      <c r="QLE224" s="12"/>
      <c r="QLF224" s="12"/>
      <c r="QLG224" s="12"/>
      <c r="QLH224" s="12"/>
      <c r="QLI224" s="12"/>
      <c r="QLJ224" s="12"/>
      <c r="QLK224" s="12"/>
      <c r="QLL224" s="12"/>
      <c r="QLM224" s="12"/>
      <c r="QLN224" s="12"/>
      <c r="QLO224" s="12"/>
      <c r="QLP224" s="12"/>
      <c r="QLQ224" s="12"/>
      <c r="QLR224" s="12"/>
      <c r="QLS224" s="12"/>
      <c r="QLT224" s="12"/>
      <c r="QLU224" s="12"/>
      <c r="QLV224" s="12"/>
      <c r="QLW224" s="12"/>
      <c r="QLX224" s="12"/>
      <c r="QLY224" s="12"/>
      <c r="QLZ224" s="12"/>
      <c r="QMA224" s="12"/>
      <c r="QMB224" s="12"/>
      <c r="QMC224" s="12"/>
      <c r="QMD224" s="12"/>
      <c r="QME224" s="12"/>
      <c r="QMF224" s="12"/>
      <c r="QMG224" s="12"/>
      <c r="QMH224" s="12"/>
      <c r="QMI224" s="12"/>
      <c r="QMJ224" s="12"/>
      <c r="QMK224" s="12"/>
      <c r="QML224" s="12"/>
      <c r="QMM224" s="12"/>
      <c r="QMN224" s="12"/>
      <c r="QMO224" s="12"/>
      <c r="QMP224" s="12"/>
      <c r="QMQ224" s="12"/>
      <c r="QMR224" s="12"/>
      <c r="QMS224" s="12"/>
      <c r="QMT224" s="12"/>
      <c r="QMU224" s="12"/>
      <c r="QMV224" s="12"/>
      <c r="QMW224" s="12"/>
      <c r="QMX224" s="12"/>
      <c r="QMY224" s="12"/>
      <c r="QMZ224" s="12"/>
      <c r="QNA224" s="12"/>
      <c r="QNB224" s="12"/>
      <c r="QNC224" s="12"/>
      <c r="QND224" s="12"/>
      <c r="QNE224" s="12"/>
      <c r="QNF224" s="12"/>
      <c r="QNG224" s="12"/>
      <c r="QNH224" s="12"/>
      <c r="QNI224" s="12"/>
      <c r="QNJ224" s="12"/>
      <c r="QNK224" s="12"/>
      <c r="QNL224" s="12"/>
      <c r="QNM224" s="12"/>
      <c r="QNN224" s="12"/>
      <c r="QNO224" s="12"/>
      <c r="QNP224" s="12"/>
      <c r="QNQ224" s="12"/>
      <c r="QNR224" s="12"/>
      <c r="QNS224" s="12"/>
      <c r="QNT224" s="12"/>
      <c r="QNU224" s="12"/>
      <c r="QNV224" s="12"/>
      <c r="QNW224" s="12"/>
      <c r="QNX224" s="12"/>
      <c r="QNY224" s="12"/>
      <c r="QNZ224" s="12"/>
      <c r="QOA224" s="12"/>
      <c r="QOB224" s="12"/>
      <c r="QOC224" s="12"/>
      <c r="QOD224" s="12"/>
      <c r="QOE224" s="12"/>
      <c r="QOF224" s="12"/>
      <c r="QOG224" s="12"/>
      <c r="QOH224" s="12"/>
      <c r="QOI224" s="12"/>
      <c r="QOJ224" s="12"/>
      <c r="QOK224" s="12"/>
      <c r="QOL224" s="12"/>
      <c r="QOM224" s="12"/>
      <c r="QON224" s="12"/>
      <c r="QOO224" s="12"/>
      <c r="QOP224" s="12"/>
      <c r="QOQ224" s="12"/>
      <c r="QOR224" s="12"/>
      <c r="QOS224" s="12"/>
      <c r="QOT224" s="12"/>
      <c r="QOU224" s="12"/>
      <c r="QOV224" s="12"/>
      <c r="QOW224" s="12"/>
      <c r="QOX224" s="12"/>
      <c r="QOY224" s="12"/>
      <c r="QOZ224" s="12"/>
      <c r="QPA224" s="12"/>
      <c r="QPB224" s="12"/>
      <c r="QPC224" s="12"/>
      <c r="QPD224" s="12"/>
      <c r="QPE224" s="12"/>
      <c r="QPF224" s="12"/>
      <c r="QPG224" s="12"/>
      <c r="QPH224" s="12"/>
      <c r="QPI224" s="12"/>
      <c r="QPJ224" s="12"/>
      <c r="QPK224" s="12"/>
      <c r="QPL224" s="12"/>
      <c r="QPM224" s="12"/>
      <c r="QPN224" s="12"/>
      <c r="QPO224" s="12"/>
      <c r="QPP224" s="12"/>
      <c r="QPQ224" s="12"/>
      <c r="QPR224" s="12"/>
      <c r="QPS224" s="12"/>
      <c r="QPT224" s="12"/>
      <c r="QPU224" s="12"/>
      <c r="QPV224" s="12"/>
      <c r="QPW224" s="12"/>
      <c r="QPX224" s="12"/>
      <c r="QPY224" s="12"/>
      <c r="QPZ224" s="12"/>
      <c r="QQA224" s="12"/>
      <c r="QQB224" s="12"/>
      <c r="QQC224" s="12"/>
      <c r="QQD224" s="12"/>
      <c r="QQE224" s="12"/>
      <c r="QQF224" s="12"/>
      <c r="QQG224" s="12"/>
      <c r="QQH224" s="12"/>
      <c r="QQI224" s="12"/>
      <c r="QQJ224" s="12"/>
      <c r="QQK224" s="12"/>
      <c r="QQL224" s="12"/>
      <c r="QQM224" s="12"/>
      <c r="QQN224" s="12"/>
      <c r="QQO224" s="12"/>
      <c r="QQP224" s="12"/>
      <c r="QQQ224" s="12"/>
      <c r="QQR224" s="12"/>
      <c r="QQS224" s="12"/>
      <c r="QQT224" s="12"/>
      <c r="QQU224" s="12"/>
      <c r="QQV224" s="12"/>
      <c r="QQW224" s="12"/>
      <c r="QQX224" s="12"/>
      <c r="QQY224" s="12"/>
      <c r="QQZ224" s="12"/>
      <c r="QRA224" s="12"/>
      <c r="QRB224" s="12"/>
      <c r="QRC224" s="12"/>
      <c r="QRD224" s="12"/>
      <c r="QRE224" s="12"/>
      <c r="QRF224" s="12"/>
      <c r="QRG224" s="12"/>
      <c r="QRH224" s="12"/>
      <c r="QRI224" s="12"/>
      <c r="QRJ224" s="12"/>
      <c r="QRK224" s="12"/>
      <c r="QRL224" s="12"/>
      <c r="QRM224" s="12"/>
      <c r="QRN224" s="12"/>
      <c r="QRO224" s="12"/>
      <c r="QRP224" s="12"/>
      <c r="QRQ224" s="12"/>
      <c r="QRR224" s="12"/>
      <c r="QRS224" s="12"/>
      <c r="QRT224" s="12"/>
      <c r="QRU224" s="12"/>
      <c r="QRV224" s="12"/>
      <c r="QRW224" s="12"/>
      <c r="QRX224" s="12"/>
      <c r="QRY224" s="12"/>
      <c r="QRZ224" s="12"/>
      <c r="QSA224" s="12"/>
      <c r="QSB224" s="12"/>
      <c r="QSC224" s="12"/>
      <c r="QSD224" s="12"/>
      <c r="QSE224" s="12"/>
      <c r="QSF224" s="12"/>
      <c r="QSG224" s="12"/>
      <c r="QSH224" s="12"/>
      <c r="QSI224" s="12"/>
      <c r="QSJ224" s="12"/>
      <c r="QSK224" s="12"/>
      <c r="QSL224" s="12"/>
      <c r="QSM224" s="12"/>
      <c r="QSN224" s="12"/>
      <c r="QSO224" s="12"/>
      <c r="QSP224" s="12"/>
      <c r="QSQ224" s="12"/>
      <c r="QSR224" s="12"/>
      <c r="QSS224" s="12"/>
      <c r="QST224" s="12"/>
      <c r="QSU224" s="12"/>
      <c r="QSV224" s="12"/>
      <c r="QSW224" s="12"/>
      <c r="QSX224" s="12"/>
      <c r="QSY224" s="12"/>
      <c r="QSZ224" s="12"/>
      <c r="QTA224" s="12"/>
      <c r="QTB224" s="12"/>
      <c r="QTC224" s="12"/>
      <c r="QTD224" s="12"/>
      <c r="QTE224" s="12"/>
      <c r="QTF224" s="12"/>
      <c r="QTG224" s="12"/>
      <c r="QTH224" s="12"/>
      <c r="QTI224" s="12"/>
      <c r="QTJ224" s="12"/>
      <c r="QTK224" s="12"/>
      <c r="QTL224" s="12"/>
      <c r="QTM224" s="12"/>
      <c r="QTN224" s="12"/>
      <c r="QTO224" s="12"/>
      <c r="QTP224" s="12"/>
      <c r="QTQ224" s="12"/>
      <c r="QTR224" s="12"/>
      <c r="QTS224" s="12"/>
      <c r="QTT224" s="12"/>
      <c r="QTU224" s="12"/>
      <c r="QTV224" s="12"/>
      <c r="QTW224" s="12"/>
      <c r="QTX224" s="12"/>
      <c r="QTY224" s="12"/>
      <c r="QTZ224" s="12"/>
      <c r="QUA224" s="12"/>
      <c r="QUB224" s="12"/>
      <c r="QUC224" s="12"/>
      <c r="QUD224" s="12"/>
      <c r="QUE224" s="12"/>
      <c r="QUF224" s="12"/>
      <c r="QUG224" s="12"/>
      <c r="QUH224" s="12"/>
      <c r="QUI224" s="12"/>
      <c r="QUJ224" s="12"/>
      <c r="QUK224" s="12"/>
      <c r="QUL224" s="12"/>
      <c r="QUM224" s="12"/>
      <c r="QUN224" s="12"/>
      <c r="QUO224" s="12"/>
      <c r="QUP224" s="12"/>
      <c r="QUQ224" s="12"/>
      <c r="QUR224" s="12"/>
      <c r="QUS224" s="12"/>
      <c r="QUT224" s="12"/>
      <c r="QUU224" s="12"/>
      <c r="QUV224" s="12"/>
      <c r="QUW224" s="12"/>
      <c r="QUX224" s="12"/>
      <c r="QUY224" s="12"/>
      <c r="QUZ224" s="12"/>
      <c r="QVA224" s="12"/>
      <c r="QVB224" s="12"/>
      <c r="QVC224" s="12"/>
      <c r="QVD224" s="12"/>
      <c r="QVE224" s="12"/>
      <c r="QVF224" s="12"/>
      <c r="QVG224" s="12"/>
      <c r="QVH224" s="12"/>
      <c r="QVI224" s="12"/>
      <c r="QVJ224" s="12"/>
      <c r="QVK224" s="12"/>
      <c r="QVL224" s="12"/>
      <c r="QVM224" s="12"/>
      <c r="QVN224" s="12"/>
      <c r="QVO224" s="12"/>
      <c r="QVP224" s="12"/>
      <c r="QVQ224" s="12"/>
      <c r="QVR224" s="12"/>
      <c r="QVS224" s="12"/>
      <c r="QVT224" s="12"/>
      <c r="QVU224" s="12"/>
      <c r="QVV224" s="12"/>
      <c r="QVW224" s="12"/>
      <c r="QVX224" s="12"/>
      <c r="QVY224" s="12"/>
      <c r="QVZ224" s="12"/>
      <c r="QWA224" s="12"/>
      <c r="QWB224" s="12"/>
      <c r="QWC224" s="12"/>
      <c r="QWD224" s="12"/>
      <c r="QWE224" s="12"/>
      <c r="QWF224" s="12"/>
      <c r="QWG224" s="12"/>
      <c r="QWH224" s="12"/>
      <c r="QWI224" s="12"/>
      <c r="QWJ224" s="12"/>
      <c r="QWK224" s="12"/>
      <c r="QWL224" s="12"/>
      <c r="QWM224" s="12"/>
      <c r="QWN224" s="12"/>
      <c r="QWO224" s="12"/>
      <c r="QWP224" s="12"/>
      <c r="QWQ224" s="12"/>
      <c r="QWR224" s="12"/>
      <c r="QWS224" s="12"/>
      <c r="QWT224" s="12"/>
      <c r="QWU224" s="12"/>
      <c r="QWV224" s="12"/>
      <c r="QWW224" s="12"/>
      <c r="QWX224" s="12"/>
      <c r="QWY224" s="12"/>
      <c r="QWZ224" s="12"/>
      <c r="QXA224" s="12"/>
      <c r="QXB224" s="12"/>
      <c r="QXC224" s="12"/>
      <c r="QXD224" s="12"/>
      <c r="QXE224" s="12"/>
      <c r="QXF224" s="12"/>
      <c r="QXG224" s="12"/>
      <c r="QXH224" s="12"/>
      <c r="QXI224" s="12"/>
      <c r="QXJ224" s="12"/>
      <c r="QXK224" s="12"/>
      <c r="QXL224" s="12"/>
      <c r="QXM224" s="12"/>
      <c r="QXN224" s="12"/>
      <c r="QXO224" s="12"/>
      <c r="QXP224" s="12"/>
      <c r="QXQ224" s="12"/>
      <c r="QXR224" s="12"/>
      <c r="QXS224" s="12"/>
      <c r="QXT224" s="12"/>
      <c r="QXU224" s="12"/>
      <c r="QXV224" s="12"/>
      <c r="QXW224" s="12"/>
      <c r="QXX224" s="12"/>
      <c r="QXY224" s="12"/>
      <c r="QXZ224" s="12"/>
      <c r="QYA224" s="12"/>
      <c r="QYB224" s="12"/>
      <c r="QYC224" s="12"/>
      <c r="QYD224" s="12"/>
      <c r="QYE224" s="12"/>
      <c r="QYF224" s="12"/>
      <c r="QYG224" s="12"/>
      <c r="QYH224" s="12"/>
      <c r="QYI224" s="12"/>
      <c r="QYJ224" s="12"/>
      <c r="QYK224" s="12"/>
      <c r="QYL224" s="12"/>
      <c r="QYM224" s="12"/>
      <c r="QYN224" s="12"/>
      <c r="QYO224" s="12"/>
      <c r="QYP224" s="12"/>
      <c r="QYQ224" s="12"/>
      <c r="QYR224" s="12"/>
      <c r="QYS224" s="12"/>
      <c r="QYT224" s="12"/>
      <c r="QYU224" s="12"/>
      <c r="QYV224" s="12"/>
      <c r="QYW224" s="12"/>
      <c r="QYX224" s="12"/>
      <c r="QYY224" s="12"/>
      <c r="QYZ224" s="12"/>
      <c r="QZA224" s="12"/>
      <c r="QZB224" s="12"/>
      <c r="QZC224" s="12"/>
      <c r="QZD224" s="12"/>
      <c r="QZE224" s="12"/>
      <c r="QZF224" s="12"/>
      <c r="QZG224" s="12"/>
      <c r="QZH224" s="12"/>
      <c r="QZI224" s="12"/>
      <c r="QZJ224" s="12"/>
      <c r="QZK224" s="12"/>
      <c r="QZL224" s="12"/>
      <c r="QZM224" s="12"/>
      <c r="QZN224" s="12"/>
      <c r="QZO224" s="12"/>
      <c r="QZP224" s="12"/>
      <c r="QZQ224" s="12"/>
      <c r="QZR224" s="12"/>
      <c r="QZS224" s="12"/>
      <c r="QZT224" s="12"/>
      <c r="QZU224" s="12"/>
      <c r="QZV224" s="12"/>
      <c r="QZW224" s="12"/>
      <c r="QZX224" s="12"/>
      <c r="QZY224" s="12"/>
      <c r="QZZ224" s="12"/>
      <c r="RAA224" s="12"/>
      <c r="RAB224" s="12"/>
      <c r="RAC224" s="12"/>
      <c r="RAD224" s="12"/>
      <c r="RAE224" s="12"/>
      <c r="RAF224" s="12"/>
      <c r="RAG224" s="12"/>
      <c r="RAH224" s="12"/>
      <c r="RAI224" s="12"/>
      <c r="RAJ224" s="12"/>
      <c r="RAK224" s="12"/>
      <c r="RAL224" s="12"/>
      <c r="RAM224" s="12"/>
      <c r="RAN224" s="12"/>
      <c r="RAO224" s="12"/>
      <c r="RAP224" s="12"/>
      <c r="RAQ224" s="12"/>
      <c r="RAR224" s="12"/>
      <c r="RAS224" s="12"/>
      <c r="RAT224" s="12"/>
      <c r="RAU224" s="12"/>
      <c r="RAV224" s="12"/>
      <c r="RAW224" s="12"/>
      <c r="RAX224" s="12"/>
      <c r="RAY224" s="12"/>
      <c r="RAZ224" s="12"/>
      <c r="RBA224" s="12"/>
      <c r="RBB224" s="12"/>
      <c r="RBC224" s="12"/>
      <c r="RBD224" s="12"/>
      <c r="RBE224" s="12"/>
      <c r="RBF224" s="12"/>
      <c r="RBG224" s="12"/>
      <c r="RBH224" s="12"/>
      <c r="RBI224" s="12"/>
      <c r="RBJ224" s="12"/>
      <c r="RBK224" s="12"/>
      <c r="RBL224" s="12"/>
      <c r="RBM224" s="12"/>
      <c r="RBN224" s="12"/>
      <c r="RBO224" s="12"/>
      <c r="RBP224" s="12"/>
      <c r="RBQ224" s="12"/>
      <c r="RBR224" s="12"/>
      <c r="RBS224" s="12"/>
      <c r="RBT224" s="12"/>
      <c r="RBU224" s="12"/>
      <c r="RBV224" s="12"/>
      <c r="RBW224" s="12"/>
      <c r="RBX224" s="12"/>
      <c r="RBY224" s="12"/>
      <c r="RBZ224" s="12"/>
      <c r="RCA224" s="12"/>
      <c r="RCB224" s="12"/>
      <c r="RCC224" s="12"/>
      <c r="RCD224" s="12"/>
      <c r="RCE224" s="12"/>
      <c r="RCF224" s="12"/>
      <c r="RCG224" s="12"/>
      <c r="RCH224" s="12"/>
      <c r="RCI224" s="12"/>
      <c r="RCJ224" s="12"/>
      <c r="RCK224" s="12"/>
      <c r="RCL224" s="12"/>
      <c r="RCM224" s="12"/>
      <c r="RCN224" s="12"/>
      <c r="RCO224" s="12"/>
      <c r="RCP224" s="12"/>
      <c r="RCQ224" s="12"/>
      <c r="RCR224" s="12"/>
      <c r="RCS224" s="12"/>
      <c r="RCT224" s="12"/>
      <c r="RCU224" s="12"/>
      <c r="RCV224" s="12"/>
      <c r="RCW224" s="12"/>
      <c r="RCX224" s="12"/>
      <c r="RCY224" s="12"/>
      <c r="RCZ224" s="12"/>
      <c r="RDA224" s="12"/>
      <c r="RDB224" s="12"/>
      <c r="RDC224" s="12"/>
      <c r="RDD224" s="12"/>
      <c r="RDE224" s="12"/>
      <c r="RDF224" s="12"/>
      <c r="RDG224" s="12"/>
      <c r="RDH224" s="12"/>
      <c r="RDI224" s="12"/>
      <c r="RDJ224" s="12"/>
      <c r="RDK224" s="12"/>
      <c r="RDL224" s="12"/>
      <c r="RDM224" s="12"/>
      <c r="RDN224" s="12"/>
      <c r="RDO224" s="12"/>
      <c r="RDP224" s="12"/>
      <c r="RDQ224" s="12"/>
      <c r="RDR224" s="12"/>
      <c r="RDS224" s="12"/>
      <c r="RDT224" s="12"/>
      <c r="RDU224" s="12"/>
      <c r="RDV224" s="12"/>
      <c r="RDW224" s="12"/>
      <c r="RDX224" s="12"/>
      <c r="RDY224" s="12"/>
      <c r="RDZ224" s="12"/>
      <c r="REA224" s="12"/>
      <c r="REB224" s="12"/>
      <c r="REC224" s="12"/>
      <c r="RED224" s="12"/>
      <c r="REE224" s="12"/>
      <c r="REF224" s="12"/>
      <c r="REG224" s="12"/>
      <c r="REH224" s="12"/>
      <c r="REI224" s="12"/>
      <c r="REJ224" s="12"/>
      <c r="REK224" s="12"/>
      <c r="REL224" s="12"/>
      <c r="REM224" s="12"/>
      <c r="REN224" s="12"/>
      <c r="REO224" s="12"/>
      <c r="REP224" s="12"/>
      <c r="REQ224" s="12"/>
      <c r="RER224" s="12"/>
      <c r="RES224" s="12"/>
      <c r="RET224" s="12"/>
      <c r="REU224" s="12"/>
      <c r="REV224" s="12"/>
      <c r="REW224" s="12"/>
      <c r="REX224" s="12"/>
      <c r="REY224" s="12"/>
      <c r="REZ224" s="12"/>
      <c r="RFA224" s="12"/>
      <c r="RFB224" s="12"/>
      <c r="RFC224" s="12"/>
      <c r="RFD224" s="12"/>
      <c r="RFE224" s="12"/>
      <c r="RFF224" s="12"/>
      <c r="RFG224" s="12"/>
      <c r="RFH224" s="12"/>
      <c r="RFI224" s="12"/>
      <c r="RFJ224" s="12"/>
      <c r="RFK224" s="12"/>
      <c r="RFL224" s="12"/>
      <c r="RFM224" s="12"/>
      <c r="RFN224" s="12"/>
      <c r="RFO224" s="12"/>
      <c r="RFP224" s="12"/>
      <c r="RFQ224" s="12"/>
      <c r="RFR224" s="12"/>
      <c r="RFS224" s="12"/>
      <c r="RFT224" s="12"/>
      <c r="RFU224" s="12"/>
      <c r="RFV224" s="12"/>
      <c r="RFW224" s="12"/>
      <c r="RFX224" s="12"/>
      <c r="RFY224" s="12"/>
      <c r="RFZ224" s="12"/>
      <c r="RGA224" s="12"/>
      <c r="RGB224" s="12"/>
      <c r="RGC224" s="12"/>
      <c r="RGD224" s="12"/>
      <c r="RGE224" s="12"/>
      <c r="RGF224" s="12"/>
      <c r="RGG224" s="12"/>
      <c r="RGH224" s="12"/>
      <c r="RGI224" s="12"/>
      <c r="RGJ224" s="12"/>
      <c r="RGK224" s="12"/>
      <c r="RGL224" s="12"/>
      <c r="RGM224" s="12"/>
      <c r="RGN224" s="12"/>
      <c r="RGO224" s="12"/>
      <c r="RGP224" s="12"/>
      <c r="RGQ224" s="12"/>
      <c r="RGR224" s="12"/>
      <c r="RGS224" s="12"/>
      <c r="RGT224" s="12"/>
      <c r="RGU224" s="12"/>
      <c r="RGV224" s="12"/>
      <c r="RGW224" s="12"/>
      <c r="RGX224" s="12"/>
      <c r="RGY224" s="12"/>
      <c r="RGZ224" s="12"/>
      <c r="RHA224" s="12"/>
      <c r="RHB224" s="12"/>
      <c r="RHC224" s="12"/>
      <c r="RHD224" s="12"/>
      <c r="RHE224" s="12"/>
      <c r="RHF224" s="12"/>
      <c r="RHG224" s="12"/>
      <c r="RHH224" s="12"/>
      <c r="RHI224" s="12"/>
      <c r="RHJ224" s="12"/>
      <c r="RHK224" s="12"/>
      <c r="RHL224" s="12"/>
      <c r="RHM224" s="12"/>
      <c r="RHN224" s="12"/>
      <c r="RHO224" s="12"/>
      <c r="RHP224" s="12"/>
      <c r="RHQ224" s="12"/>
      <c r="RHR224" s="12"/>
      <c r="RHS224" s="12"/>
      <c r="RHT224" s="12"/>
      <c r="RHU224" s="12"/>
      <c r="RHV224" s="12"/>
      <c r="RHW224" s="12"/>
      <c r="RHX224" s="12"/>
      <c r="RHY224" s="12"/>
      <c r="RHZ224" s="12"/>
      <c r="RIA224" s="12"/>
      <c r="RIB224" s="12"/>
      <c r="RIC224" s="12"/>
      <c r="RID224" s="12"/>
      <c r="RIE224" s="12"/>
      <c r="RIF224" s="12"/>
      <c r="RIG224" s="12"/>
      <c r="RIH224" s="12"/>
      <c r="RII224" s="12"/>
      <c r="RIJ224" s="12"/>
      <c r="RIK224" s="12"/>
      <c r="RIL224" s="12"/>
      <c r="RIM224" s="12"/>
      <c r="RIN224" s="12"/>
      <c r="RIO224" s="12"/>
      <c r="RIP224" s="12"/>
      <c r="RIQ224" s="12"/>
      <c r="RIR224" s="12"/>
      <c r="RIS224" s="12"/>
      <c r="RIT224" s="12"/>
      <c r="RIU224" s="12"/>
      <c r="RIV224" s="12"/>
      <c r="RIW224" s="12"/>
      <c r="RIX224" s="12"/>
      <c r="RIY224" s="12"/>
      <c r="RIZ224" s="12"/>
      <c r="RJA224" s="12"/>
      <c r="RJB224" s="12"/>
      <c r="RJC224" s="12"/>
      <c r="RJD224" s="12"/>
      <c r="RJE224" s="12"/>
      <c r="RJF224" s="12"/>
      <c r="RJG224" s="12"/>
      <c r="RJH224" s="12"/>
      <c r="RJI224" s="12"/>
      <c r="RJJ224" s="12"/>
      <c r="RJK224" s="12"/>
      <c r="RJL224" s="12"/>
      <c r="RJM224" s="12"/>
      <c r="RJN224" s="12"/>
      <c r="RJO224" s="12"/>
      <c r="RJP224" s="12"/>
      <c r="RJQ224" s="12"/>
      <c r="RJR224" s="12"/>
      <c r="RJS224" s="12"/>
      <c r="RJT224" s="12"/>
      <c r="RJU224" s="12"/>
      <c r="RJV224" s="12"/>
      <c r="RJW224" s="12"/>
      <c r="RJX224" s="12"/>
      <c r="RJY224" s="12"/>
      <c r="RJZ224" s="12"/>
      <c r="RKA224" s="12"/>
      <c r="RKB224" s="12"/>
      <c r="RKC224" s="12"/>
      <c r="RKD224" s="12"/>
      <c r="RKE224" s="12"/>
      <c r="RKF224" s="12"/>
      <c r="RKG224" s="12"/>
      <c r="RKH224" s="12"/>
      <c r="RKI224" s="12"/>
      <c r="RKJ224" s="12"/>
      <c r="RKK224" s="12"/>
      <c r="RKL224" s="12"/>
      <c r="RKM224" s="12"/>
      <c r="RKN224" s="12"/>
      <c r="RKO224" s="12"/>
      <c r="RKP224" s="12"/>
      <c r="RKQ224" s="12"/>
      <c r="RKR224" s="12"/>
      <c r="RKS224" s="12"/>
      <c r="RKT224" s="12"/>
      <c r="RKU224" s="12"/>
      <c r="RKV224" s="12"/>
      <c r="RKW224" s="12"/>
      <c r="RKX224" s="12"/>
      <c r="RKY224" s="12"/>
      <c r="RKZ224" s="12"/>
      <c r="RLA224" s="12"/>
      <c r="RLB224" s="12"/>
      <c r="RLC224" s="12"/>
      <c r="RLD224" s="12"/>
      <c r="RLE224" s="12"/>
      <c r="RLF224" s="12"/>
      <c r="RLG224" s="12"/>
      <c r="RLH224" s="12"/>
      <c r="RLI224" s="12"/>
      <c r="RLJ224" s="12"/>
      <c r="RLK224" s="12"/>
      <c r="RLL224" s="12"/>
      <c r="RLM224" s="12"/>
      <c r="RLN224" s="12"/>
      <c r="RLO224" s="12"/>
      <c r="RLP224" s="12"/>
      <c r="RLQ224" s="12"/>
      <c r="RLR224" s="12"/>
      <c r="RLS224" s="12"/>
      <c r="RLT224" s="12"/>
      <c r="RLU224" s="12"/>
      <c r="RLV224" s="12"/>
      <c r="RLW224" s="12"/>
      <c r="RLX224" s="12"/>
      <c r="RLY224" s="12"/>
      <c r="RLZ224" s="12"/>
      <c r="RMA224" s="12"/>
      <c r="RMB224" s="12"/>
      <c r="RMC224" s="12"/>
      <c r="RMD224" s="12"/>
      <c r="RME224" s="12"/>
      <c r="RMF224" s="12"/>
      <c r="RMG224" s="12"/>
      <c r="RMH224" s="12"/>
      <c r="RMI224" s="12"/>
      <c r="RMJ224" s="12"/>
      <c r="RMK224" s="12"/>
      <c r="RML224" s="12"/>
      <c r="RMM224" s="12"/>
      <c r="RMN224" s="12"/>
      <c r="RMO224" s="12"/>
      <c r="RMP224" s="12"/>
      <c r="RMQ224" s="12"/>
      <c r="RMR224" s="12"/>
      <c r="RMS224" s="12"/>
      <c r="RMT224" s="12"/>
      <c r="RMU224" s="12"/>
      <c r="RMV224" s="12"/>
      <c r="RMW224" s="12"/>
      <c r="RMX224" s="12"/>
      <c r="RMY224" s="12"/>
      <c r="RMZ224" s="12"/>
      <c r="RNA224" s="12"/>
      <c r="RNB224" s="12"/>
      <c r="RNC224" s="12"/>
      <c r="RND224" s="12"/>
      <c r="RNE224" s="12"/>
      <c r="RNF224" s="12"/>
      <c r="RNG224" s="12"/>
      <c r="RNH224" s="12"/>
      <c r="RNI224" s="12"/>
      <c r="RNJ224" s="12"/>
      <c r="RNK224" s="12"/>
      <c r="RNL224" s="12"/>
      <c r="RNM224" s="12"/>
      <c r="RNN224" s="12"/>
      <c r="RNO224" s="12"/>
      <c r="RNP224" s="12"/>
      <c r="RNQ224" s="12"/>
      <c r="RNR224" s="12"/>
      <c r="RNS224" s="12"/>
      <c r="RNT224" s="12"/>
      <c r="RNU224" s="12"/>
      <c r="RNV224" s="12"/>
      <c r="RNW224" s="12"/>
      <c r="RNX224" s="12"/>
      <c r="RNY224" s="12"/>
      <c r="RNZ224" s="12"/>
      <c r="ROA224" s="12"/>
      <c r="ROB224" s="12"/>
      <c r="ROC224" s="12"/>
      <c r="ROD224" s="12"/>
      <c r="ROE224" s="12"/>
      <c r="ROF224" s="12"/>
      <c r="ROG224" s="12"/>
      <c r="ROH224" s="12"/>
      <c r="ROI224" s="12"/>
      <c r="ROJ224" s="12"/>
      <c r="ROK224" s="12"/>
      <c r="ROL224" s="12"/>
      <c r="ROM224" s="12"/>
      <c r="RON224" s="12"/>
      <c r="ROO224" s="12"/>
      <c r="ROP224" s="12"/>
      <c r="ROQ224" s="12"/>
      <c r="ROR224" s="12"/>
      <c r="ROS224" s="12"/>
      <c r="ROT224" s="12"/>
      <c r="ROU224" s="12"/>
      <c r="ROV224" s="12"/>
      <c r="ROW224" s="12"/>
      <c r="ROX224" s="12"/>
      <c r="ROY224" s="12"/>
      <c r="ROZ224" s="12"/>
      <c r="RPA224" s="12"/>
      <c r="RPB224" s="12"/>
      <c r="RPC224" s="12"/>
      <c r="RPD224" s="12"/>
      <c r="RPE224" s="12"/>
      <c r="RPF224" s="12"/>
      <c r="RPG224" s="12"/>
      <c r="RPH224" s="12"/>
      <c r="RPI224" s="12"/>
      <c r="RPJ224" s="12"/>
      <c r="RPK224" s="12"/>
      <c r="RPL224" s="12"/>
      <c r="RPM224" s="12"/>
      <c r="RPN224" s="12"/>
      <c r="RPO224" s="12"/>
      <c r="RPP224" s="12"/>
      <c r="RPQ224" s="12"/>
      <c r="RPR224" s="12"/>
      <c r="RPS224" s="12"/>
      <c r="RPT224" s="12"/>
      <c r="RPU224" s="12"/>
      <c r="RPV224" s="12"/>
      <c r="RPW224" s="12"/>
      <c r="RPX224" s="12"/>
      <c r="RPY224" s="12"/>
      <c r="RPZ224" s="12"/>
      <c r="RQA224" s="12"/>
      <c r="RQB224" s="12"/>
      <c r="RQC224" s="12"/>
      <c r="RQD224" s="12"/>
      <c r="RQE224" s="12"/>
      <c r="RQF224" s="12"/>
      <c r="RQG224" s="12"/>
      <c r="RQH224" s="12"/>
      <c r="RQI224" s="12"/>
      <c r="RQJ224" s="12"/>
      <c r="RQK224" s="12"/>
      <c r="RQL224" s="12"/>
      <c r="RQM224" s="12"/>
      <c r="RQN224" s="12"/>
      <c r="RQO224" s="12"/>
      <c r="RQP224" s="12"/>
      <c r="RQQ224" s="12"/>
      <c r="RQR224" s="12"/>
      <c r="RQS224" s="12"/>
      <c r="RQT224" s="12"/>
      <c r="RQU224" s="12"/>
      <c r="RQV224" s="12"/>
      <c r="RQW224" s="12"/>
      <c r="RQX224" s="12"/>
      <c r="RQY224" s="12"/>
      <c r="RQZ224" s="12"/>
      <c r="RRA224" s="12"/>
      <c r="RRB224" s="12"/>
      <c r="RRC224" s="12"/>
      <c r="RRD224" s="12"/>
      <c r="RRE224" s="12"/>
      <c r="RRF224" s="12"/>
      <c r="RRG224" s="12"/>
      <c r="RRH224" s="12"/>
      <c r="RRI224" s="12"/>
      <c r="RRJ224" s="12"/>
      <c r="RRK224" s="12"/>
      <c r="RRL224" s="12"/>
      <c r="RRM224" s="12"/>
      <c r="RRN224" s="12"/>
      <c r="RRO224" s="12"/>
      <c r="RRP224" s="12"/>
      <c r="RRQ224" s="12"/>
      <c r="RRR224" s="12"/>
      <c r="RRS224" s="12"/>
      <c r="RRT224" s="12"/>
      <c r="RRU224" s="12"/>
      <c r="RRV224" s="12"/>
      <c r="RRW224" s="12"/>
      <c r="RRX224" s="12"/>
      <c r="RRY224" s="12"/>
      <c r="RRZ224" s="12"/>
      <c r="RSA224" s="12"/>
      <c r="RSB224" s="12"/>
      <c r="RSC224" s="12"/>
      <c r="RSD224" s="12"/>
      <c r="RSE224" s="12"/>
      <c r="RSF224" s="12"/>
      <c r="RSG224" s="12"/>
      <c r="RSH224" s="12"/>
      <c r="RSI224" s="12"/>
      <c r="RSJ224" s="12"/>
      <c r="RSK224" s="12"/>
      <c r="RSL224" s="12"/>
      <c r="RSM224" s="12"/>
      <c r="RSN224" s="12"/>
      <c r="RSO224" s="12"/>
      <c r="RSP224" s="12"/>
      <c r="RSQ224" s="12"/>
      <c r="RSR224" s="12"/>
      <c r="RSS224" s="12"/>
      <c r="RST224" s="12"/>
      <c r="RSU224" s="12"/>
      <c r="RSV224" s="12"/>
      <c r="RSW224" s="12"/>
      <c r="RSX224" s="12"/>
      <c r="RSY224" s="12"/>
      <c r="RSZ224" s="12"/>
      <c r="RTA224" s="12"/>
      <c r="RTB224" s="12"/>
      <c r="RTC224" s="12"/>
      <c r="RTD224" s="12"/>
      <c r="RTE224" s="12"/>
      <c r="RTF224" s="12"/>
      <c r="RTG224" s="12"/>
      <c r="RTH224" s="12"/>
      <c r="RTI224" s="12"/>
      <c r="RTJ224" s="12"/>
      <c r="RTK224" s="12"/>
      <c r="RTL224" s="12"/>
      <c r="RTM224" s="12"/>
      <c r="RTN224" s="12"/>
      <c r="RTO224" s="12"/>
      <c r="RTP224" s="12"/>
      <c r="RTQ224" s="12"/>
      <c r="RTR224" s="12"/>
      <c r="RTS224" s="12"/>
      <c r="RTT224" s="12"/>
      <c r="RTU224" s="12"/>
      <c r="RTV224" s="12"/>
      <c r="RTW224" s="12"/>
      <c r="RTX224" s="12"/>
      <c r="RTY224" s="12"/>
      <c r="RTZ224" s="12"/>
      <c r="RUA224" s="12"/>
      <c r="RUB224" s="12"/>
      <c r="RUC224" s="12"/>
      <c r="RUD224" s="12"/>
      <c r="RUE224" s="12"/>
      <c r="RUF224" s="12"/>
      <c r="RUG224" s="12"/>
      <c r="RUH224" s="12"/>
      <c r="RUI224" s="12"/>
      <c r="RUJ224" s="12"/>
      <c r="RUK224" s="12"/>
      <c r="RUL224" s="12"/>
      <c r="RUM224" s="12"/>
      <c r="RUN224" s="12"/>
      <c r="RUO224" s="12"/>
      <c r="RUP224" s="12"/>
      <c r="RUQ224" s="12"/>
      <c r="RUR224" s="12"/>
      <c r="RUS224" s="12"/>
      <c r="RUT224" s="12"/>
      <c r="RUU224" s="12"/>
      <c r="RUV224" s="12"/>
      <c r="RUW224" s="12"/>
      <c r="RUX224" s="12"/>
      <c r="RUY224" s="12"/>
      <c r="RUZ224" s="12"/>
      <c r="RVA224" s="12"/>
      <c r="RVB224" s="12"/>
      <c r="RVC224" s="12"/>
      <c r="RVD224" s="12"/>
      <c r="RVE224" s="12"/>
      <c r="RVF224" s="12"/>
      <c r="RVG224" s="12"/>
      <c r="RVH224" s="12"/>
      <c r="RVI224" s="12"/>
      <c r="RVJ224" s="12"/>
      <c r="RVK224" s="12"/>
      <c r="RVL224" s="12"/>
      <c r="RVM224" s="12"/>
      <c r="RVN224" s="12"/>
      <c r="RVO224" s="12"/>
      <c r="RVP224" s="12"/>
      <c r="RVQ224" s="12"/>
      <c r="RVR224" s="12"/>
      <c r="RVS224" s="12"/>
      <c r="RVT224" s="12"/>
      <c r="RVU224" s="12"/>
      <c r="RVV224" s="12"/>
      <c r="RVW224" s="12"/>
      <c r="RVX224" s="12"/>
      <c r="RVY224" s="12"/>
      <c r="RVZ224" s="12"/>
      <c r="RWA224" s="12"/>
      <c r="RWB224" s="12"/>
      <c r="RWC224" s="12"/>
      <c r="RWD224" s="12"/>
      <c r="RWE224" s="12"/>
      <c r="RWF224" s="12"/>
      <c r="RWG224" s="12"/>
      <c r="RWH224" s="12"/>
      <c r="RWI224" s="12"/>
      <c r="RWJ224" s="12"/>
      <c r="RWK224" s="12"/>
      <c r="RWL224" s="12"/>
      <c r="RWM224" s="12"/>
      <c r="RWN224" s="12"/>
      <c r="RWO224" s="12"/>
      <c r="RWP224" s="12"/>
      <c r="RWQ224" s="12"/>
      <c r="RWR224" s="12"/>
      <c r="RWS224" s="12"/>
      <c r="RWT224" s="12"/>
      <c r="RWU224" s="12"/>
      <c r="RWV224" s="12"/>
      <c r="RWW224" s="12"/>
      <c r="RWX224" s="12"/>
      <c r="RWY224" s="12"/>
      <c r="RWZ224" s="12"/>
      <c r="RXA224" s="12"/>
      <c r="RXB224" s="12"/>
      <c r="RXC224" s="12"/>
      <c r="RXD224" s="12"/>
      <c r="RXE224" s="12"/>
      <c r="RXF224" s="12"/>
      <c r="RXG224" s="12"/>
      <c r="RXH224" s="12"/>
      <c r="RXI224" s="12"/>
      <c r="RXJ224" s="12"/>
      <c r="RXK224" s="12"/>
      <c r="RXL224" s="12"/>
      <c r="RXM224" s="12"/>
      <c r="RXN224" s="12"/>
      <c r="RXO224" s="12"/>
      <c r="RXP224" s="12"/>
      <c r="RXQ224" s="12"/>
      <c r="RXR224" s="12"/>
      <c r="RXS224" s="12"/>
      <c r="RXT224" s="12"/>
      <c r="RXU224" s="12"/>
      <c r="RXV224" s="12"/>
      <c r="RXW224" s="12"/>
      <c r="RXX224" s="12"/>
      <c r="RXY224" s="12"/>
      <c r="RXZ224" s="12"/>
      <c r="RYA224" s="12"/>
      <c r="RYB224" s="12"/>
      <c r="RYC224" s="12"/>
      <c r="RYD224" s="12"/>
      <c r="RYE224" s="12"/>
      <c r="RYF224" s="12"/>
      <c r="RYG224" s="12"/>
      <c r="RYH224" s="12"/>
      <c r="RYI224" s="12"/>
      <c r="RYJ224" s="12"/>
      <c r="RYK224" s="12"/>
      <c r="RYL224" s="12"/>
      <c r="RYM224" s="12"/>
      <c r="RYN224" s="12"/>
      <c r="RYO224" s="12"/>
      <c r="RYP224" s="12"/>
      <c r="RYQ224" s="12"/>
      <c r="RYR224" s="12"/>
      <c r="RYS224" s="12"/>
      <c r="RYT224" s="12"/>
      <c r="RYU224" s="12"/>
      <c r="RYV224" s="12"/>
      <c r="RYW224" s="12"/>
      <c r="RYX224" s="12"/>
      <c r="RYY224" s="12"/>
      <c r="RYZ224" s="12"/>
      <c r="RZA224" s="12"/>
      <c r="RZB224" s="12"/>
      <c r="RZC224" s="12"/>
      <c r="RZD224" s="12"/>
      <c r="RZE224" s="12"/>
      <c r="RZF224" s="12"/>
      <c r="RZG224" s="12"/>
      <c r="RZH224" s="12"/>
      <c r="RZI224" s="12"/>
      <c r="RZJ224" s="12"/>
      <c r="RZK224" s="12"/>
      <c r="RZL224" s="12"/>
      <c r="RZM224" s="12"/>
      <c r="RZN224" s="12"/>
      <c r="RZO224" s="12"/>
      <c r="RZP224" s="12"/>
      <c r="RZQ224" s="12"/>
      <c r="RZR224" s="12"/>
      <c r="RZS224" s="12"/>
      <c r="RZT224" s="12"/>
      <c r="RZU224" s="12"/>
      <c r="RZV224" s="12"/>
      <c r="RZW224" s="12"/>
      <c r="RZX224" s="12"/>
      <c r="RZY224" s="12"/>
      <c r="RZZ224" s="12"/>
      <c r="SAA224" s="12"/>
      <c r="SAB224" s="12"/>
      <c r="SAC224" s="12"/>
      <c r="SAD224" s="12"/>
      <c r="SAE224" s="12"/>
      <c r="SAF224" s="12"/>
      <c r="SAG224" s="12"/>
      <c r="SAH224" s="12"/>
      <c r="SAI224" s="12"/>
      <c r="SAJ224" s="12"/>
      <c r="SAK224" s="12"/>
      <c r="SAL224" s="12"/>
      <c r="SAM224" s="12"/>
      <c r="SAN224" s="12"/>
      <c r="SAO224" s="12"/>
      <c r="SAP224" s="12"/>
      <c r="SAQ224" s="12"/>
      <c r="SAR224" s="12"/>
      <c r="SAS224" s="12"/>
      <c r="SAT224" s="12"/>
      <c r="SAU224" s="12"/>
      <c r="SAV224" s="12"/>
      <c r="SAW224" s="12"/>
      <c r="SAX224" s="12"/>
      <c r="SAY224" s="12"/>
      <c r="SAZ224" s="12"/>
      <c r="SBA224" s="12"/>
      <c r="SBB224" s="12"/>
      <c r="SBC224" s="12"/>
      <c r="SBD224" s="12"/>
      <c r="SBE224" s="12"/>
      <c r="SBF224" s="12"/>
      <c r="SBG224" s="12"/>
      <c r="SBH224" s="12"/>
      <c r="SBI224" s="12"/>
      <c r="SBJ224" s="12"/>
      <c r="SBK224" s="12"/>
      <c r="SBL224" s="12"/>
      <c r="SBM224" s="12"/>
      <c r="SBN224" s="12"/>
      <c r="SBO224" s="12"/>
      <c r="SBP224" s="12"/>
      <c r="SBQ224" s="12"/>
      <c r="SBR224" s="12"/>
      <c r="SBS224" s="12"/>
      <c r="SBT224" s="12"/>
      <c r="SBU224" s="12"/>
      <c r="SBV224" s="12"/>
      <c r="SBW224" s="12"/>
      <c r="SBX224" s="12"/>
      <c r="SBY224" s="12"/>
      <c r="SBZ224" s="12"/>
      <c r="SCA224" s="12"/>
      <c r="SCB224" s="12"/>
      <c r="SCC224" s="12"/>
      <c r="SCD224" s="12"/>
      <c r="SCE224" s="12"/>
      <c r="SCF224" s="12"/>
      <c r="SCG224" s="12"/>
      <c r="SCH224" s="12"/>
      <c r="SCI224" s="12"/>
      <c r="SCJ224" s="12"/>
      <c r="SCK224" s="12"/>
      <c r="SCL224" s="12"/>
      <c r="SCM224" s="12"/>
      <c r="SCN224" s="12"/>
      <c r="SCO224" s="12"/>
      <c r="SCP224" s="12"/>
      <c r="SCQ224" s="12"/>
      <c r="SCR224" s="12"/>
      <c r="SCS224" s="12"/>
      <c r="SCT224" s="12"/>
      <c r="SCU224" s="12"/>
      <c r="SCV224" s="12"/>
      <c r="SCW224" s="12"/>
      <c r="SCX224" s="12"/>
      <c r="SCY224" s="12"/>
      <c r="SCZ224" s="12"/>
      <c r="SDA224" s="12"/>
      <c r="SDB224" s="12"/>
      <c r="SDC224" s="12"/>
      <c r="SDD224" s="12"/>
      <c r="SDE224" s="12"/>
      <c r="SDF224" s="12"/>
      <c r="SDG224" s="12"/>
      <c r="SDH224" s="12"/>
      <c r="SDI224" s="12"/>
      <c r="SDJ224" s="12"/>
      <c r="SDK224" s="12"/>
      <c r="SDL224" s="12"/>
      <c r="SDM224" s="12"/>
      <c r="SDN224" s="12"/>
      <c r="SDO224" s="12"/>
      <c r="SDP224" s="12"/>
      <c r="SDQ224" s="12"/>
      <c r="SDR224" s="12"/>
      <c r="SDS224" s="12"/>
      <c r="SDT224" s="12"/>
      <c r="SDU224" s="12"/>
      <c r="SDV224" s="12"/>
      <c r="SDW224" s="12"/>
      <c r="SDX224" s="12"/>
      <c r="SDY224" s="12"/>
      <c r="SDZ224" s="12"/>
      <c r="SEA224" s="12"/>
      <c r="SEB224" s="12"/>
      <c r="SEC224" s="12"/>
      <c r="SED224" s="12"/>
      <c r="SEE224" s="12"/>
      <c r="SEF224" s="12"/>
      <c r="SEG224" s="12"/>
      <c r="SEH224" s="12"/>
      <c r="SEI224" s="12"/>
      <c r="SEJ224" s="12"/>
      <c r="SEK224" s="12"/>
      <c r="SEL224" s="12"/>
      <c r="SEM224" s="12"/>
      <c r="SEN224" s="12"/>
      <c r="SEO224" s="12"/>
      <c r="SEP224" s="12"/>
      <c r="SEQ224" s="12"/>
      <c r="SER224" s="12"/>
      <c r="SES224" s="12"/>
      <c r="SET224" s="12"/>
      <c r="SEU224" s="12"/>
      <c r="SEV224" s="12"/>
      <c r="SEW224" s="12"/>
      <c r="SEX224" s="12"/>
      <c r="SEY224" s="12"/>
      <c r="SEZ224" s="12"/>
      <c r="SFA224" s="12"/>
      <c r="SFB224" s="12"/>
      <c r="SFC224" s="12"/>
      <c r="SFD224" s="12"/>
      <c r="SFE224" s="12"/>
      <c r="SFF224" s="12"/>
      <c r="SFG224" s="12"/>
      <c r="SFH224" s="12"/>
      <c r="SFI224" s="12"/>
      <c r="SFJ224" s="12"/>
      <c r="SFK224" s="12"/>
      <c r="SFL224" s="12"/>
      <c r="SFM224" s="12"/>
      <c r="SFN224" s="12"/>
      <c r="SFO224" s="12"/>
      <c r="SFP224" s="12"/>
      <c r="SFQ224" s="12"/>
      <c r="SFR224" s="12"/>
      <c r="SFS224" s="12"/>
      <c r="SFT224" s="12"/>
      <c r="SFU224" s="12"/>
      <c r="SFV224" s="12"/>
      <c r="SFW224" s="12"/>
      <c r="SFX224" s="12"/>
      <c r="SFY224" s="12"/>
      <c r="SFZ224" s="12"/>
      <c r="SGA224" s="12"/>
      <c r="SGB224" s="12"/>
      <c r="SGC224" s="12"/>
      <c r="SGD224" s="12"/>
      <c r="SGE224" s="12"/>
      <c r="SGF224" s="12"/>
      <c r="SGG224" s="12"/>
      <c r="SGH224" s="12"/>
      <c r="SGI224" s="12"/>
      <c r="SGJ224" s="12"/>
      <c r="SGK224" s="12"/>
      <c r="SGL224" s="12"/>
      <c r="SGM224" s="12"/>
      <c r="SGN224" s="12"/>
      <c r="SGO224" s="12"/>
      <c r="SGP224" s="12"/>
      <c r="SGQ224" s="12"/>
      <c r="SGR224" s="12"/>
      <c r="SGS224" s="12"/>
      <c r="SGT224" s="12"/>
      <c r="SGU224" s="12"/>
      <c r="SGV224" s="12"/>
      <c r="SGW224" s="12"/>
      <c r="SGX224" s="12"/>
      <c r="SGY224" s="12"/>
      <c r="SGZ224" s="12"/>
      <c r="SHA224" s="12"/>
      <c r="SHB224" s="12"/>
      <c r="SHC224" s="12"/>
      <c r="SHD224" s="12"/>
      <c r="SHE224" s="12"/>
      <c r="SHF224" s="12"/>
      <c r="SHG224" s="12"/>
      <c r="SHH224" s="12"/>
      <c r="SHI224" s="12"/>
      <c r="SHJ224" s="12"/>
      <c r="SHK224" s="12"/>
      <c r="SHL224" s="12"/>
      <c r="SHM224" s="12"/>
      <c r="SHN224" s="12"/>
      <c r="SHO224" s="12"/>
      <c r="SHP224" s="12"/>
      <c r="SHQ224" s="12"/>
      <c r="SHR224" s="12"/>
      <c r="SHS224" s="12"/>
      <c r="SHT224" s="12"/>
      <c r="SHU224" s="12"/>
      <c r="SHV224" s="12"/>
      <c r="SHW224" s="12"/>
      <c r="SHX224" s="12"/>
      <c r="SHY224" s="12"/>
      <c r="SHZ224" s="12"/>
      <c r="SIA224" s="12"/>
      <c r="SIB224" s="12"/>
      <c r="SIC224" s="12"/>
      <c r="SID224" s="12"/>
      <c r="SIE224" s="12"/>
      <c r="SIF224" s="12"/>
      <c r="SIG224" s="12"/>
      <c r="SIH224" s="12"/>
      <c r="SII224" s="12"/>
      <c r="SIJ224" s="12"/>
      <c r="SIK224" s="12"/>
      <c r="SIL224" s="12"/>
      <c r="SIM224" s="12"/>
      <c r="SIN224" s="12"/>
      <c r="SIO224" s="12"/>
      <c r="SIP224" s="12"/>
      <c r="SIQ224" s="12"/>
      <c r="SIR224" s="12"/>
      <c r="SIS224" s="12"/>
      <c r="SIT224" s="12"/>
      <c r="SIU224" s="12"/>
      <c r="SIV224" s="12"/>
      <c r="SIW224" s="12"/>
      <c r="SIX224" s="12"/>
      <c r="SIY224" s="12"/>
      <c r="SIZ224" s="12"/>
      <c r="SJA224" s="12"/>
      <c r="SJB224" s="12"/>
      <c r="SJC224" s="12"/>
      <c r="SJD224" s="12"/>
      <c r="SJE224" s="12"/>
      <c r="SJF224" s="12"/>
      <c r="SJG224" s="12"/>
      <c r="SJH224" s="12"/>
      <c r="SJI224" s="12"/>
      <c r="SJJ224" s="12"/>
      <c r="SJK224" s="12"/>
      <c r="SJL224" s="12"/>
      <c r="SJM224" s="12"/>
      <c r="SJN224" s="12"/>
      <c r="SJO224" s="12"/>
      <c r="SJP224" s="12"/>
      <c r="SJQ224" s="12"/>
      <c r="SJR224" s="12"/>
      <c r="SJS224" s="12"/>
      <c r="SJT224" s="12"/>
      <c r="SJU224" s="12"/>
      <c r="SJV224" s="12"/>
      <c r="SJW224" s="12"/>
      <c r="SJX224" s="12"/>
      <c r="SJY224" s="12"/>
      <c r="SJZ224" s="12"/>
      <c r="SKA224" s="12"/>
      <c r="SKB224" s="12"/>
      <c r="SKC224" s="12"/>
      <c r="SKD224" s="12"/>
      <c r="SKE224" s="12"/>
      <c r="SKF224" s="12"/>
      <c r="SKG224" s="12"/>
      <c r="SKH224" s="12"/>
      <c r="SKI224" s="12"/>
      <c r="SKJ224" s="12"/>
      <c r="SKK224" s="12"/>
      <c r="SKL224" s="12"/>
      <c r="SKM224" s="12"/>
      <c r="SKN224" s="12"/>
      <c r="SKO224" s="12"/>
      <c r="SKP224" s="12"/>
      <c r="SKQ224" s="12"/>
      <c r="SKR224" s="12"/>
      <c r="SKS224" s="12"/>
      <c r="SKT224" s="12"/>
      <c r="SKU224" s="12"/>
      <c r="SKV224" s="12"/>
      <c r="SKW224" s="12"/>
      <c r="SKX224" s="12"/>
      <c r="SKY224" s="12"/>
      <c r="SKZ224" s="12"/>
      <c r="SLA224" s="12"/>
      <c r="SLB224" s="12"/>
      <c r="SLC224" s="12"/>
      <c r="SLD224" s="12"/>
      <c r="SLE224" s="12"/>
      <c r="SLF224" s="12"/>
      <c r="SLG224" s="12"/>
      <c r="SLH224" s="12"/>
      <c r="SLI224" s="12"/>
      <c r="SLJ224" s="12"/>
      <c r="SLK224" s="12"/>
      <c r="SLL224" s="12"/>
      <c r="SLM224" s="12"/>
      <c r="SLN224" s="12"/>
      <c r="SLO224" s="12"/>
      <c r="SLP224" s="12"/>
      <c r="SLQ224" s="12"/>
      <c r="SLR224" s="12"/>
      <c r="SLS224" s="12"/>
      <c r="SLT224" s="12"/>
      <c r="SLU224" s="12"/>
      <c r="SLV224" s="12"/>
      <c r="SLW224" s="12"/>
      <c r="SLX224" s="12"/>
      <c r="SLY224" s="12"/>
      <c r="SLZ224" s="12"/>
      <c r="SMA224" s="12"/>
      <c r="SMB224" s="12"/>
      <c r="SMC224" s="12"/>
      <c r="SMD224" s="12"/>
      <c r="SME224" s="12"/>
      <c r="SMF224" s="12"/>
      <c r="SMG224" s="12"/>
      <c r="SMH224" s="12"/>
      <c r="SMI224" s="12"/>
      <c r="SMJ224" s="12"/>
      <c r="SMK224" s="12"/>
      <c r="SML224" s="12"/>
      <c r="SMM224" s="12"/>
      <c r="SMN224" s="12"/>
      <c r="SMO224" s="12"/>
      <c r="SMP224" s="12"/>
      <c r="SMQ224" s="12"/>
      <c r="SMR224" s="12"/>
      <c r="SMS224" s="12"/>
      <c r="SMT224" s="12"/>
      <c r="SMU224" s="12"/>
      <c r="SMV224" s="12"/>
      <c r="SMW224" s="12"/>
      <c r="SMX224" s="12"/>
      <c r="SMY224" s="12"/>
      <c r="SMZ224" s="12"/>
      <c r="SNA224" s="12"/>
      <c r="SNB224" s="12"/>
      <c r="SNC224" s="12"/>
      <c r="SND224" s="12"/>
      <c r="SNE224" s="12"/>
      <c r="SNF224" s="12"/>
      <c r="SNG224" s="12"/>
      <c r="SNH224" s="12"/>
      <c r="SNI224" s="12"/>
      <c r="SNJ224" s="12"/>
      <c r="SNK224" s="12"/>
      <c r="SNL224" s="12"/>
      <c r="SNM224" s="12"/>
      <c r="SNN224" s="12"/>
      <c r="SNO224" s="12"/>
      <c r="SNP224" s="12"/>
      <c r="SNQ224" s="12"/>
      <c r="SNR224" s="12"/>
      <c r="SNS224" s="12"/>
      <c r="SNT224" s="12"/>
      <c r="SNU224" s="12"/>
      <c r="SNV224" s="12"/>
      <c r="SNW224" s="12"/>
      <c r="SNX224" s="12"/>
      <c r="SNY224" s="12"/>
      <c r="SNZ224" s="12"/>
      <c r="SOA224" s="12"/>
      <c r="SOB224" s="12"/>
      <c r="SOC224" s="12"/>
      <c r="SOD224" s="12"/>
      <c r="SOE224" s="12"/>
      <c r="SOF224" s="12"/>
      <c r="SOG224" s="12"/>
      <c r="SOH224" s="12"/>
      <c r="SOI224" s="12"/>
      <c r="SOJ224" s="12"/>
      <c r="SOK224" s="12"/>
      <c r="SOL224" s="12"/>
      <c r="SOM224" s="12"/>
      <c r="SON224" s="12"/>
      <c r="SOO224" s="12"/>
      <c r="SOP224" s="12"/>
      <c r="SOQ224" s="12"/>
      <c r="SOR224" s="12"/>
      <c r="SOS224" s="12"/>
      <c r="SOT224" s="12"/>
      <c r="SOU224" s="12"/>
      <c r="SOV224" s="12"/>
      <c r="SOW224" s="12"/>
      <c r="SOX224" s="12"/>
      <c r="SOY224" s="12"/>
      <c r="SOZ224" s="12"/>
      <c r="SPA224" s="12"/>
      <c r="SPB224" s="12"/>
      <c r="SPC224" s="12"/>
      <c r="SPD224" s="12"/>
      <c r="SPE224" s="12"/>
      <c r="SPF224" s="12"/>
      <c r="SPG224" s="12"/>
      <c r="SPH224" s="12"/>
      <c r="SPI224" s="12"/>
      <c r="SPJ224" s="12"/>
      <c r="SPK224" s="12"/>
      <c r="SPL224" s="12"/>
      <c r="SPM224" s="12"/>
      <c r="SPN224" s="12"/>
      <c r="SPO224" s="12"/>
      <c r="SPP224" s="12"/>
      <c r="SPQ224" s="12"/>
      <c r="SPR224" s="12"/>
      <c r="SPS224" s="12"/>
      <c r="SPT224" s="12"/>
      <c r="SPU224" s="12"/>
      <c r="SPV224" s="12"/>
      <c r="SPW224" s="12"/>
      <c r="SPX224" s="12"/>
      <c r="SPY224" s="12"/>
      <c r="SPZ224" s="12"/>
      <c r="SQA224" s="12"/>
      <c r="SQB224" s="12"/>
      <c r="SQC224" s="12"/>
      <c r="SQD224" s="12"/>
      <c r="SQE224" s="12"/>
      <c r="SQF224" s="12"/>
      <c r="SQG224" s="12"/>
      <c r="SQH224" s="12"/>
      <c r="SQI224" s="12"/>
      <c r="SQJ224" s="12"/>
      <c r="SQK224" s="12"/>
      <c r="SQL224" s="12"/>
      <c r="SQM224" s="12"/>
      <c r="SQN224" s="12"/>
      <c r="SQO224" s="12"/>
      <c r="SQP224" s="12"/>
      <c r="SQQ224" s="12"/>
      <c r="SQR224" s="12"/>
      <c r="SQS224" s="12"/>
      <c r="SQT224" s="12"/>
      <c r="SQU224" s="12"/>
      <c r="SQV224" s="12"/>
      <c r="SQW224" s="12"/>
      <c r="SQX224" s="12"/>
      <c r="SQY224" s="12"/>
      <c r="SQZ224" s="12"/>
      <c r="SRA224" s="12"/>
      <c r="SRB224" s="12"/>
      <c r="SRC224" s="12"/>
      <c r="SRD224" s="12"/>
      <c r="SRE224" s="12"/>
      <c r="SRF224" s="12"/>
      <c r="SRG224" s="12"/>
      <c r="SRH224" s="12"/>
      <c r="SRI224" s="12"/>
      <c r="SRJ224" s="12"/>
      <c r="SRK224" s="12"/>
      <c r="SRL224" s="12"/>
      <c r="SRM224" s="12"/>
      <c r="SRN224" s="12"/>
      <c r="SRO224" s="12"/>
      <c r="SRP224" s="12"/>
      <c r="SRQ224" s="12"/>
      <c r="SRR224" s="12"/>
      <c r="SRS224" s="12"/>
      <c r="SRT224" s="12"/>
      <c r="SRU224" s="12"/>
      <c r="SRV224" s="12"/>
      <c r="SRW224" s="12"/>
      <c r="SRX224" s="12"/>
      <c r="SRY224" s="12"/>
      <c r="SRZ224" s="12"/>
      <c r="SSA224" s="12"/>
      <c r="SSB224" s="12"/>
      <c r="SSC224" s="12"/>
      <c r="SSD224" s="12"/>
      <c r="SSE224" s="12"/>
      <c r="SSF224" s="12"/>
      <c r="SSG224" s="12"/>
      <c r="SSH224" s="12"/>
      <c r="SSI224" s="12"/>
      <c r="SSJ224" s="12"/>
      <c r="SSK224" s="12"/>
      <c r="SSL224" s="12"/>
      <c r="SSM224" s="12"/>
      <c r="SSN224" s="12"/>
      <c r="SSO224" s="12"/>
      <c r="SSP224" s="12"/>
      <c r="SSQ224" s="12"/>
      <c r="SSR224" s="12"/>
      <c r="SSS224" s="12"/>
      <c r="SST224" s="12"/>
      <c r="SSU224" s="12"/>
      <c r="SSV224" s="12"/>
      <c r="SSW224" s="12"/>
      <c r="SSX224" s="12"/>
      <c r="SSY224" s="12"/>
      <c r="SSZ224" s="12"/>
      <c r="STA224" s="12"/>
      <c r="STB224" s="12"/>
      <c r="STC224" s="12"/>
      <c r="STD224" s="12"/>
      <c r="STE224" s="12"/>
      <c r="STF224" s="12"/>
      <c r="STG224" s="12"/>
      <c r="STH224" s="12"/>
      <c r="STI224" s="12"/>
      <c r="STJ224" s="12"/>
      <c r="STK224" s="12"/>
      <c r="STL224" s="12"/>
      <c r="STM224" s="12"/>
      <c r="STN224" s="12"/>
      <c r="STO224" s="12"/>
      <c r="STP224" s="12"/>
      <c r="STQ224" s="12"/>
      <c r="STR224" s="12"/>
      <c r="STS224" s="12"/>
      <c r="STT224" s="12"/>
      <c r="STU224" s="12"/>
      <c r="STV224" s="12"/>
      <c r="STW224" s="12"/>
      <c r="STX224" s="12"/>
      <c r="STY224" s="12"/>
      <c r="STZ224" s="12"/>
      <c r="SUA224" s="12"/>
      <c r="SUB224" s="12"/>
      <c r="SUC224" s="12"/>
      <c r="SUD224" s="12"/>
      <c r="SUE224" s="12"/>
      <c r="SUF224" s="12"/>
      <c r="SUG224" s="12"/>
      <c r="SUH224" s="12"/>
      <c r="SUI224" s="12"/>
      <c r="SUJ224" s="12"/>
      <c r="SUK224" s="12"/>
      <c r="SUL224" s="12"/>
      <c r="SUM224" s="12"/>
      <c r="SUN224" s="12"/>
      <c r="SUO224" s="12"/>
      <c r="SUP224" s="12"/>
      <c r="SUQ224" s="12"/>
      <c r="SUR224" s="12"/>
      <c r="SUS224" s="12"/>
      <c r="SUT224" s="12"/>
      <c r="SUU224" s="12"/>
      <c r="SUV224" s="12"/>
      <c r="SUW224" s="12"/>
      <c r="SUX224" s="12"/>
      <c r="SUY224" s="12"/>
      <c r="SUZ224" s="12"/>
      <c r="SVA224" s="12"/>
      <c r="SVB224" s="12"/>
      <c r="SVC224" s="12"/>
      <c r="SVD224" s="12"/>
      <c r="SVE224" s="12"/>
      <c r="SVF224" s="12"/>
      <c r="SVG224" s="12"/>
      <c r="SVH224" s="12"/>
      <c r="SVI224" s="12"/>
      <c r="SVJ224" s="12"/>
      <c r="SVK224" s="12"/>
      <c r="SVL224" s="12"/>
      <c r="SVM224" s="12"/>
      <c r="SVN224" s="12"/>
      <c r="SVO224" s="12"/>
      <c r="SVP224" s="12"/>
      <c r="SVQ224" s="12"/>
      <c r="SVR224" s="12"/>
      <c r="SVS224" s="12"/>
      <c r="SVT224" s="12"/>
      <c r="SVU224" s="12"/>
      <c r="SVV224" s="12"/>
      <c r="SVW224" s="12"/>
      <c r="SVX224" s="12"/>
      <c r="SVY224" s="12"/>
      <c r="SVZ224" s="12"/>
      <c r="SWA224" s="12"/>
      <c r="SWB224" s="12"/>
      <c r="SWC224" s="12"/>
      <c r="SWD224" s="12"/>
      <c r="SWE224" s="12"/>
      <c r="SWF224" s="12"/>
      <c r="SWG224" s="12"/>
      <c r="SWH224" s="12"/>
      <c r="SWI224" s="12"/>
      <c r="SWJ224" s="12"/>
      <c r="SWK224" s="12"/>
      <c r="SWL224" s="12"/>
      <c r="SWM224" s="12"/>
      <c r="SWN224" s="12"/>
      <c r="SWO224" s="12"/>
      <c r="SWP224" s="12"/>
      <c r="SWQ224" s="12"/>
      <c r="SWR224" s="12"/>
      <c r="SWS224" s="12"/>
      <c r="SWT224" s="12"/>
      <c r="SWU224" s="12"/>
      <c r="SWV224" s="12"/>
      <c r="SWW224" s="12"/>
      <c r="SWX224" s="12"/>
      <c r="SWY224" s="12"/>
      <c r="SWZ224" s="12"/>
      <c r="SXA224" s="12"/>
      <c r="SXB224" s="12"/>
      <c r="SXC224" s="12"/>
      <c r="SXD224" s="12"/>
      <c r="SXE224" s="12"/>
      <c r="SXF224" s="12"/>
      <c r="SXG224" s="12"/>
      <c r="SXH224" s="12"/>
      <c r="SXI224" s="12"/>
      <c r="SXJ224" s="12"/>
      <c r="SXK224" s="12"/>
      <c r="SXL224" s="12"/>
      <c r="SXM224" s="12"/>
      <c r="SXN224" s="12"/>
      <c r="SXO224" s="12"/>
      <c r="SXP224" s="12"/>
      <c r="SXQ224" s="12"/>
      <c r="SXR224" s="12"/>
      <c r="SXS224" s="12"/>
      <c r="SXT224" s="12"/>
      <c r="SXU224" s="12"/>
      <c r="SXV224" s="12"/>
      <c r="SXW224" s="12"/>
      <c r="SXX224" s="12"/>
      <c r="SXY224" s="12"/>
      <c r="SXZ224" s="12"/>
      <c r="SYA224" s="12"/>
      <c r="SYB224" s="12"/>
      <c r="SYC224" s="12"/>
      <c r="SYD224" s="12"/>
      <c r="SYE224" s="12"/>
      <c r="SYF224" s="12"/>
      <c r="SYG224" s="12"/>
      <c r="SYH224" s="12"/>
      <c r="SYI224" s="12"/>
      <c r="SYJ224" s="12"/>
      <c r="SYK224" s="12"/>
      <c r="SYL224" s="12"/>
      <c r="SYM224" s="12"/>
      <c r="SYN224" s="12"/>
      <c r="SYO224" s="12"/>
      <c r="SYP224" s="12"/>
      <c r="SYQ224" s="12"/>
      <c r="SYR224" s="12"/>
      <c r="SYS224" s="12"/>
      <c r="SYT224" s="12"/>
      <c r="SYU224" s="12"/>
      <c r="SYV224" s="12"/>
      <c r="SYW224" s="12"/>
      <c r="SYX224" s="12"/>
      <c r="SYY224" s="12"/>
      <c r="SYZ224" s="12"/>
      <c r="SZA224" s="12"/>
      <c r="SZB224" s="12"/>
      <c r="SZC224" s="12"/>
      <c r="SZD224" s="12"/>
      <c r="SZE224" s="12"/>
      <c r="SZF224" s="12"/>
      <c r="SZG224" s="12"/>
      <c r="SZH224" s="12"/>
      <c r="SZI224" s="12"/>
      <c r="SZJ224" s="12"/>
      <c r="SZK224" s="12"/>
      <c r="SZL224" s="12"/>
      <c r="SZM224" s="12"/>
      <c r="SZN224" s="12"/>
      <c r="SZO224" s="12"/>
      <c r="SZP224" s="12"/>
      <c r="SZQ224" s="12"/>
      <c r="SZR224" s="12"/>
      <c r="SZS224" s="12"/>
      <c r="SZT224" s="12"/>
      <c r="SZU224" s="12"/>
      <c r="SZV224" s="12"/>
      <c r="SZW224" s="12"/>
      <c r="SZX224" s="12"/>
      <c r="SZY224" s="12"/>
      <c r="SZZ224" s="12"/>
      <c r="TAA224" s="12"/>
      <c r="TAB224" s="12"/>
      <c r="TAC224" s="12"/>
      <c r="TAD224" s="12"/>
      <c r="TAE224" s="12"/>
      <c r="TAF224" s="12"/>
      <c r="TAG224" s="12"/>
      <c r="TAH224" s="12"/>
      <c r="TAI224" s="12"/>
      <c r="TAJ224" s="12"/>
      <c r="TAK224" s="12"/>
      <c r="TAL224" s="12"/>
      <c r="TAM224" s="12"/>
      <c r="TAN224" s="12"/>
      <c r="TAO224" s="12"/>
      <c r="TAP224" s="12"/>
      <c r="TAQ224" s="12"/>
      <c r="TAR224" s="12"/>
      <c r="TAS224" s="12"/>
      <c r="TAT224" s="12"/>
      <c r="TAU224" s="12"/>
      <c r="TAV224" s="12"/>
      <c r="TAW224" s="12"/>
      <c r="TAX224" s="12"/>
      <c r="TAY224" s="12"/>
      <c r="TAZ224" s="12"/>
      <c r="TBA224" s="12"/>
      <c r="TBB224" s="12"/>
      <c r="TBC224" s="12"/>
      <c r="TBD224" s="12"/>
      <c r="TBE224" s="12"/>
      <c r="TBF224" s="12"/>
      <c r="TBG224" s="12"/>
      <c r="TBH224" s="12"/>
      <c r="TBI224" s="12"/>
      <c r="TBJ224" s="12"/>
      <c r="TBK224" s="12"/>
      <c r="TBL224" s="12"/>
      <c r="TBM224" s="12"/>
      <c r="TBN224" s="12"/>
      <c r="TBO224" s="12"/>
      <c r="TBP224" s="12"/>
      <c r="TBQ224" s="12"/>
      <c r="TBR224" s="12"/>
      <c r="TBS224" s="12"/>
      <c r="TBT224" s="12"/>
      <c r="TBU224" s="12"/>
      <c r="TBV224" s="12"/>
      <c r="TBW224" s="12"/>
      <c r="TBX224" s="12"/>
      <c r="TBY224" s="12"/>
      <c r="TBZ224" s="12"/>
      <c r="TCA224" s="12"/>
      <c r="TCB224" s="12"/>
      <c r="TCC224" s="12"/>
      <c r="TCD224" s="12"/>
      <c r="TCE224" s="12"/>
      <c r="TCF224" s="12"/>
      <c r="TCG224" s="12"/>
      <c r="TCH224" s="12"/>
      <c r="TCI224" s="12"/>
      <c r="TCJ224" s="12"/>
      <c r="TCK224" s="12"/>
      <c r="TCL224" s="12"/>
      <c r="TCM224" s="12"/>
      <c r="TCN224" s="12"/>
      <c r="TCO224" s="12"/>
      <c r="TCP224" s="12"/>
      <c r="TCQ224" s="12"/>
      <c r="TCR224" s="12"/>
      <c r="TCS224" s="12"/>
      <c r="TCT224" s="12"/>
      <c r="TCU224" s="12"/>
      <c r="TCV224" s="12"/>
      <c r="TCW224" s="12"/>
      <c r="TCX224" s="12"/>
      <c r="TCY224" s="12"/>
      <c r="TCZ224" s="12"/>
      <c r="TDA224" s="12"/>
      <c r="TDB224" s="12"/>
      <c r="TDC224" s="12"/>
      <c r="TDD224" s="12"/>
      <c r="TDE224" s="12"/>
      <c r="TDF224" s="12"/>
      <c r="TDG224" s="12"/>
      <c r="TDH224" s="12"/>
      <c r="TDI224" s="12"/>
      <c r="TDJ224" s="12"/>
      <c r="TDK224" s="12"/>
      <c r="TDL224" s="12"/>
      <c r="TDM224" s="12"/>
      <c r="TDN224" s="12"/>
      <c r="TDO224" s="12"/>
      <c r="TDP224" s="12"/>
      <c r="TDQ224" s="12"/>
      <c r="TDR224" s="12"/>
      <c r="TDS224" s="12"/>
      <c r="TDT224" s="12"/>
      <c r="TDU224" s="12"/>
      <c r="TDV224" s="12"/>
      <c r="TDW224" s="12"/>
      <c r="TDX224" s="12"/>
      <c r="TDY224" s="12"/>
      <c r="TDZ224" s="12"/>
      <c r="TEA224" s="12"/>
      <c r="TEB224" s="12"/>
      <c r="TEC224" s="12"/>
      <c r="TED224" s="12"/>
      <c r="TEE224" s="12"/>
      <c r="TEF224" s="12"/>
      <c r="TEG224" s="12"/>
      <c r="TEH224" s="12"/>
      <c r="TEI224" s="12"/>
      <c r="TEJ224" s="12"/>
      <c r="TEK224" s="12"/>
      <c r="TEL224" s="12"/>
      <c r="TEM224" s="12"/>
      <c r="TEN224" s="12"/>
      <c r="TEO224" s="12"/>
      <c r="TEP224" s="12"/>
      <c r="TEQ224" s="12"/>
      <c r="TER224" s="12"/>
      <c r="TES224" s="12"/>
      <c r="TET224" s="12"/>
      <c r="TEU224" s="12"/>
      <c r="TEV224" s="12"/>
      <c r="TEW224" s="12"/>
      <c r="TEX224" s="12"/>
      <c r="TEY224" s="12"/>
      <c r="TEZ224" s="12"/>
      <c r="TFA224" s="12"/>
      <c r="TFB224" s="12"/>
      <c r="TFC224" s="12"/>
      <c r="TFD224" s="12"/>
      <c r="TFE224" s="12"/>
      <c r="TFF224" s="12"/>
      <c r="TFG224" s="12"/>
      <c r="TFH224" s="12"/>
      <c r="TFI224" s="12"/>
      <c r="TFJ224" s="12"/>
      <c r="TFK224" s="12"/>
      <c r="TFL224" s="12"/>
      <c r="TFM224" s="12"/>
      <c r="TFN224" s="12"/>
      <c r="TFO224" s="12"/>
      <c r="TFP224" s="12"/>
      <c r="TFQ224" s="12"/>
      <c r="TFR224" s="12"/>
      <c r="TFS224" s="12"/>
      <c r="TFT224" s="12"/>
      <c r="TFU224" s="12"/>
      <c r="TFV224" s="12"/>
      <c r="TFW224" s="12"/>
      <c r="TFX224" s="12"/>
      <c r="TFY224" s="12"/>
      <c r="TFZ224" s="12"/>
      <c r="TGA224" s="12"/>
      <c r="TGB224" s="12"/>
      <c r="TGC224" s="12"/>
      <c r="TGD224" s="12"/>
      <c r="TGE224" s="12"/>
      <c r="TGF224" s="12"/>
      <c r="TGG224" s="12"/>
      <c r="TGH224" s="12"/>
      <c r="TGI224" s="12"/>
      <c r="TGJ224" s="12"/>
      <c r="TGK224" s="12"/>
      <c r="TGL224" s="12"/>
      <c r="TGM224" s="12"/>
      <c r="TGN224" s="12"/>
      <c r="TGO224" s="12"/>
      <c r="TGP224" s="12"/>
      <c r="TGQ224" s="12"/>
      <c r="TGR224" s="12"/>
      <c r="TGS224" s="12"/>
      <c r="TGT224" s="12"/>
      <c r="TGU224" s="12"/>
      <c r="TGV224" s="12"/>
      <c r="TGW224" s="12"/>
      <c r="TGX224" s="12"/>
      <c r="TGY224" s="12"/>
      <c r="TGZ224" s="12"/>
      <c r="THA224" s="12"/>
      <c r="THB224" s="12"/>
      <c r="THC224" s="12"/>
      <c r="THD224" s="12"/>
      <c r="THE224" s="12"/>
      <c r="THF224" s="12"/>
      <c r="THG224" s="12"/>
      <c r="THH224" s="12"/>
      <c r="THI224" s="12"/>
      <c r="THJ224" s="12"/>
      <c r="THK224" s="12"/>
      <c r="THL224" s="12"/>
      <c r="THM224" s="12"/>
      <c r="THN224" s="12"/>
      <c r="THO224" s="12"/>
      <c r="THP224" s="12"/>
      <c r="THQ224" s="12"/>
      <c r="THR224" s="12"/>
      <c r="THS224" s="12"/>
      <c r="THT224" s="12"/>
      <c r="THU224" s="12"/>
      <c r="THV224" s="12"/>
      <c r="THW224" s="12"/>
      <c r="THX224" s="12"/>
      <c r="THY224" s="12"/>
      <c r="THZ224" s="12"/>
      <c r="TIA224" s="12"/>
      <c r="TIB224" s="12"/>
      <c r="TIC224" s="12"/>
      <c r="TID224" s="12"/>
      <c r="TIE224" s="12"/>
      <c r="TIF224" s="12"/>
      <c r="TIG224" s="12"/>
      <c r="TIH224" s="12"/>
      <c r="TII224" s="12"/>
      <c r="TIJ224" s="12"/>
      <c r="TIK224" s="12"/>
      <c r="TIL224" s="12"/>
      <c r="TIM224" s="12"/>
      <c r="TIN224" s="12"/>
      <c r="TIO224" s="12"/>
      <c r="TIP224" s="12"/>
      <c r="TIQ224" s="12"/>
      <c r="TIR224" s="12"/>
      <c r="TIS224" s="12"/>
      <c r="TIT224" s="12"/>
      <c r="TIU224" s="12"/>
      <c r="TIV224" s="12"/>
      <c r="TIW224" s="12"/>
      <c r="TIX224" s="12"/>
      <c r="TIY224" s="12"/>
      <c r="TIZ224" s="12"/>
      <c r="TJA224" s="12"/>
      <c r="TJB224" s="12"/>
      <c r="TJC224" s="12"/>
      <c r="TJD224" s="12"/>
      <c r="TJE224" s="12"/>
      <c r="TJF224" s="12"/>
      <c r="TJG224" s="12"/>
      <c r="TJH224" s="12"/>
      <c r="TJI224" s="12"/>
      <c r="TJJ224" s="12"/>
      <c r="TJK224" s="12"/>
      <c r="TJL224" s="12"/>
      <c r="TJM224" s="12"/>
      <c r="TJN224" s="12"/>
      <c r="TJO224" s="12"/>
      <c r="TJP224" s="12"/>
      <c r="TJQ224" s="12"/>
      <c r="TJR224" s="12"/>
      <c r="TJS224" s="12"/>
      <c r="TJT224" s="12"/>
      <c r="TJU224" s="12"/>
      <c r="TJV224" s="12"/>
      <c r="TJW224" s="12"/>
      <c r="TJX224" s="12"/>
      <c r="TJY224" s="12"/>
      <c r="TJZ224" s="12"/>
      <c r="TKA224" s="12"/>
      <c r="TKB224" s="12"/>
      <c r="TKC224" s="12"/>
      <c r="TKD224" s="12"/>
      <c r="TKE224" s="12"/>
      <c r="TKF224" s="12"/>
      <c r="TKG224" s="12"/>
      <c r="TKH224" s="12"/>
      <c r="TKI224" s="12"/>
      <c r="TKJ224" s="12"/>
      <c r="TKK224" s="12"/>
      <c r="TKL224" s="12"/>
      <c r="TKM224" s="12"/>
      <c r="TKN224" s="12"/>
      <c r="TKO224" s="12"/>
      <c r="TKP224" s="12"/>
      <c r="TKQ224" s="12"/>
      <c r="TKR224" s="12"/>
      <c r="TKS224" s="12"/>
      <c r="TKT224" s="12"/>
      <c r="TKU224" s="12"/>
      <c r="TKV224" s="12"/>
      <c r="TKW224" s="12"/>
      <c r="TKX224" s="12"/>
      <c r="TKY224" s="12"/>
      <c r="TKZ224" s="12"/>
      <c r="TLA224" s="12"/>
      <c r="TLB224" s="12"/>
      <c r="TLC224" s="12"/>
      <c r="TLD224" s="12"/>
      <c r="TLE224" s="12"/>
      <c r="TLF224" s="12"/>
      <c r="TLG224" s="12"/>
      <c r="TLH224" s="12"/>
      <c r="TLI224" s="12"/>
      <c r="TLJ224" s="12"/>
      <c r="TLK224" s="12"/>
      <c r="TLL224" s="12"/>
      <c r="TLM224" s="12"/>
      <c r="TLN224" s="12"/>
      <c r="TLO224" s="12"/>
      <c r="TLP224" s="12"/>
      <c r="TLQ224" s="12"/>
      <c r="TLR224" s="12"/>
      <c r="TLS224" s="12"/>
      <c r="TLT224" s="12"/>
      <c r="TLU224" s="12"/>
      <c r="TLV224" s="12"/>
      <c r="TLW224" s="12"/>
      <c r="TLX224" s="12"/>
      <c r="TLY224" s="12"/>
      <c r="TLZ224" s="12"/>
      <c r="TMA224" s="12"/>
      <c r="TMB224" s="12"/>
      <c r="TMC224" s="12"/>
      <c r="TMD224" s="12"/>
      <c r="TME224" s="12"/>
      <c r="TMF224" s="12"/>
      <c r="TMG224" s="12"/>
      <c r="TMH224" s="12"/>
      <c r="TMI224" s="12"/>
      <c r="TMJ224" s="12"/>
      <c r="TMK224" s="12"/>
      <c r="TML224" s="12"/>
      <c r="TMM224" s="12"/>
      <c r="TMN224" s="12"/>
      <c r="TMO224" s="12"/>
      <c r="TMP224" s="12"/>
      <c r="TMQ224" s="12"/>
      <c r="TMR224" s="12"/>
      <c r="TMS224" s="12"/>
      <c r="TMT224" s="12"/>
      <c r="TMU224" s="12"/>
      <c r="TMV224" s="12"/>
      <c r="TMW224" s="12"/>
      <c r="TMX224" s="12"/>
      <c r="TMY224" s="12"/>
      <c r="TMZ224" s="12"/>
      <c r="TNA224" s="12"/>
      <c r="TNB224" s="12"/>
      <c r="TNC224" s="12"/>
      <c r="TND224" s="12"/>
      <c r="TNE224" s="12"/>
      <c r="TNF224" s="12"/>
      <c r="TNG224" s="12"/>
      <c r="TNH224" s="12"/>
      <c r="TNI224" s="12"/>
      <c r="TNJ224" s="12"/>
      <c r="TNK224" s="12"/>
      <c r="TNL224" s="12"/>
      <c r="TNM224" s="12"/>
      <c r="TNN224" s="12"/>
      <c r="TNO224" s="12"/>
      <c r="TNP224" s="12"/>
      <c r="TNQ224" s="12"/>
      <c r="TNR224" s="12"/>
      <c r="TNS224" s="12"/>
      <c r="TNT224" s="12"/>
      <c r="TNU224" s="12"/>
      <c r="TNV224" s="12"/>
      <c r="TNW224" s="12"/>
      <c r="TNX224" s="12"/>
      <c r="TNY224" s="12"/>
      <c r="TNZ224" s="12"/>
      <c r="TOA224" s="12"/>
      <c r="TOB224" s="12"/>
      <c r="TOC224" s="12"/>
      <c r="TOD224" s="12"/>
      <c r="TOE224" s="12"/>
      <c r="TOF224" s="12"/>
      <c r="TOG224" s="12"/>
      <c r="TOH224" s="12"/>
      <c r="TOI224" s="12"/>
      <c r="TOJ224" s="12"/>
      <c r="TOK224" s="12"/>
      <c r="TOL224" s="12"/>
      <c r="TOM224" s="12"/>
      <c r="TON224" s="12"/>
      <c r="TOO224" s="12"/>
      <c r="TOP224" s="12"/>
      <c r="TOQ224" s="12"/>
      <c r="TOR224" s="12"/>
      <c r="TOS224" s="12"/>
      <c r="TOT224" s="12"/>
      <c r="TOU224" s="12"/>
      <c r="TOV224" s="12"/>
      <c r="TOW224" s="12"/>
      <c r="TOX224" s="12"/>
      <c r="TOY224" s="12"/>
      <c r="TOZ224" s="12"/>
      <c r="TPA224" s="12"/>
      <c r="TPB224" s="12"/>
      <c r="TPC224" s="12"/>
      <c r="TPD224" s="12"/>
      <c r="TPE224" s="12"/>
      <c r="TPF224" s="12"/>
      <c r="TPG224" s="12"/>
      <c r="TPH224" s="12"/>
      <c r="TPI224" s="12"/>
      <c r="TPJ224" s="12"/>
      <c r="TPK224" s="12"/>
      <c r="TPL224" s="12"/>
      <c r="TPM224" s="12"/>
      <c r="TPN224" s="12"/>
      <c r="TPO224" s="12"/>
      <c r="TPP224" s="12"/>
      <c r="TPQ224" s="12"/>
      <c r="TPR224" s="12"/>
      <c r="TPS224" s="12"/>
      <c r="TPT224" s="12"/>
      <c r="TPU224" s="12"/>
      <c r="TPV224" s="12"/>
      <c r="TPW224" s="12"/>
      <c r="TPX224" s="12"/>
      <c r="TPY224" s="12"/>
      <c r="TPZ224" s="12"/>
      <c r="TQA224" s="12"/>
      <c r="TQB224" s="12"/>
      <c r="TQC224" s="12"/>
      <c r="TQD224" s="12"/>
      <c r="TQE224" s="12"/>
      <c r="TQF224" s="12"/>
      <c r="TQG224" s="12"/>
      <c r="TQH224" s="12"/>
      <c r="TQI224" s="12"/>
      <c r="TQJ224" s="12"/>
      <c r="TQK224" s="12"/>
      <c r="TQL224" s="12"/>
      <c r="TQM224" s="12"/>
      <c r="TQN224" s="12"/>
      <c r="TQO224" s="12"/>
      <c r="TQP224" s="12"/>
      <c r="TQQ224" s="12"/>
      <c r="TQR224" s="12"/>
      <c r="TQS224" s="12"/>
      <c r="TQT224" s="12"/>
      <c r="TQU224" s="12"/>
      <c r="TQV224" s="12"/>
      <c r="TQW224" s="12"/>
      <c r="TQX224" s="12"/>
      <c r="TQY224" s="12"/>
      <c r="TQZ224" s="12"/>
      <c r="TRA224" s="12"/>
      <c r="TRB224" s="12"/>
      <c r="TRC224" s="12"/>
      <c r="TRD224" s="12"/>
      <c r="TRE224" s="12"/>
      <c r="TRF224" s="12"/>
      <c r="TRG224" s="12"/>
      <c r="TRH224" s="12"/>
      <c r="TRI224" s="12"/>
      <c r="TRJ224" s="12"/>
      <c r="TRK224" s="12"/>
      <c r="TRL224" s="12"/>
      <c r="TRM224" s="12"/>
      <c r="TRN224" s="12"/>
      <c r="TRO224" s="12"/>
      <c r="TRP224" s="12"/>
      <c r="TRQ224" s="12"/>
      <c r="TRR224" s="12"/>
      <c r="TRS224" s="12"/>
      <c r="TRT224" s="12"/>
      <c r="TRU224" s="12"/>
      <c r="TRV224" s="12"/>
      <c r="TRW224" s="12"/>
      <c r="TRX224" s="12"/>
      <c r="TRY224" s="12"/>
      <c r="TRZ224" s="12"/>
      <c r="TSA224" s="12"/>
      <c r="TSB224" s="12"/>
      <c r="TSC224" s="12"/>
      <c r="TSD224" s="12"/>
      <c r="TSE224" s="12"/>
      <c r="TSF224" s="12"/>
      <c r="TSG224" s="12"/>
      <c r="TSH224" s="12"/>
      <c r="TSI224" s="12"/>
      <c r="TSJ224" s="12"/>
      <c r="TSK224" s="12"/>
      <c r="TSL224" s="12"/>
      <c r="TSM224" s="12"/>
      <c r="TSN224" s="12"/>
      <c r="TSO224" s="12"/>
      <c r="TSP224" s="12"/>
      <c r="TSQ224" s="12"/>
      <c r="TSR224" s="12"/>
      <c r="TSS224" s="12"/>
      <c r="TST224" s="12"/>
      <c r="TSU224" s="12"/>
      <c r="TSV224" s="12"/>
      <c r="TSW224" s="12"/>
      <c r="TSX224" s="12"/>
      <c r="TSY224" s="12"/>
      <c r="TSZ224" s="12"/>
      <c r="TTA224" s="12"/>
      <c r="TTB224" s="12"/>
      <c r="TTC224" s="12"/>
      <c r="TTD224" s="12"/>
      <c r="TTE224" s="12"/>
      <c r="TTF224" s="12"/>
      <c r="TTG224" s="12"/>
      <c r="TTH224" s="12"/>
      <c r="TTI224" s="12"/>
      <c r="TTJ224" s="12"/>
      <c r="TTK224" s="12"/>
      <c r="TTL224" s="12"/>
      <c r="TTM224" s="12"/>
      <c r="TTN224" s="12"/>
      <c r="TTO224" s="12"/>
      <c r="TTP224" s="12"/>
      <c r="TTQ224" s="12"/>
      <c r="TTR224" s="12"/>
      <c r="TTS224" s="12"/>
      <c r="TTT224" s="12"/>
      <c r="TTU224" s="12"/>
      <c r="TTV224" s="12"/>
      <c r="TTW224" s="12"/>
      <c r="TTX224" s="12"/>
      <c r="TTY224" s="12"/>
      <c r="TTZ224" s="12"/>
      <c r="TUA224" s="12"/>
      <c r="TUB224" s="12"/>
      <c r="TUC224" s="12"/>
      <c r="TUD224" s="12"/>
      <c r="TUE224" s="12"/>
      <c r="TUF224" s="12"/>
      <c r="TUG224" s="12"/>
      <c r="TUH224" s="12"/>
      <c r="TUI224" s="12"/>
      <c r="TUJ224" s="12"/>
      <c r="TUK224" s="12"/>
      <c r="TUL224" s="12"/>
      <c r="TUM224" s="12"/>
      <c r="TUN224" s="12"/>
      <c r="TUO224" s="12"/>
      <c r="TUP224" s="12"/>
      <c r="TUQ224" s="12"/>
      <c r="TUR224" s="12"/>
      <c r="TUS224" s="12"/>
      <c r="TUT224" s="12"/>
      <c r="TUU224" s="12"/>
      <c r="TUV224" s="12"/>
      <c r="TUW224" s="12"/>
      <c r="TUX224" s="12"/>
      <c r="TUY224" s="12"/>
      <c r="TUZ224" s="12"/>
      <c r="TVA224" s="12"/>
      <c r="TVB224" s="12"/>
      <c r="TVC224" s="12"/>
      <c r="TVD224" s="12"/>
      <c r="TVE224" s="12"/>
      <c r="TVF224" s="12"/>
      <c r="TVG224" s="12"/>
      <c r="TVH224" s="12"/>
      <c r="TVI224" s="12"/>
      <c r="TVJ224" s="12"/>
      <c r="TVK224" s="12"/>
      <c r="TVL224" s="12"/>
      <c r="TVM224" s="12"/>
      <c r="TVN224" s="12"/>
      <c r="TVO224" s="12"/>
      <c r="TVP224" s="12"/>
      <c r="TVQ224" s="12"/>
      <c r="TVR224" s="12"/>
      <c r="TVS224" s="12"/>
      <c r="TVT224" s="12"/>
      <c r="TVU224" s="12"/>
      <c r="TVV224" s="12"/>
      <c r="TVW224" s="12"/>
      <c r="TVX224" s="12"/>
      <c r="TVY224" s="12"/>
      <c r="TVZ224" s="12"/>
      <c r="TWA224" s="12"/>
      <c r="TWB224" s="12"/>
      <c r="TWC224" s="12"/>
      <c r="TWD224" s="12"/>
      <c r="TWE224" s="12"/>
      <c r="TWF224" s="12"/>
      <c r="TWG224" s="12"/>
      <c r="TWH224" s="12"/>
      <c r="TWI224" s="12"/>
      <c r="TWJ224" s="12"/>
      <c r="TWK224" s="12"/>
      <c r="TWL224" s="12"/>
      <c r="TWM224" s="12"/>
      <c r="TWN224" s="12"/>
      <c r="TWO224" s="12"/>
      <c r="TWP224" s="12"/>
      <c r="TWQ224" s="12"/>
      <c r="TWR224" s="12"/>
      <c r="TWS224" s="12"/>
      <c r="TWT224" s="12"/>
      <c r="TWU224" s="12"/>
      <c r="TWV224" s="12"/>
      <c r="TWW224" s="12"/>
      <c r="TWX224" s="12"/>
      <c r="TWY224" s="12"/>
      <c r="TWZ224" s="12"/>
      <c r="TXA224" s="12"/>
      <c r="TXB224" s="12"/>
      <c r="TXC224" s="12"/>
      <c r="TXD224" s="12"/>
      <c r="TXE224" s="12"/>
      <c r="TXF224" s="12"/>
      <c r="TXG224" s="12"/>
      <c r="TXH224" s="12"/>
      <c r="TXI224" s="12"/>
      <c r="TXJ224" s="12"/>
      <c r="TXK224" s="12"/>
      <c r="TXL224" s="12"/>
      <c r="TXM224" s="12"/>
      <c r="TXN224" s="12"/>
      <c r="TXO224" s="12"/>
      <c r="TXP224" s="12"/>
      <c r="TXQ224" s="12"/>
      <c r="TXR224" s="12"/>
      <c r="TXS224" s="12"/>
      <c r="TXT224" s="12"/>
      <c r="TXU224" s="12"/>
      <c r="TXV224" s="12"/>
      <c r="TXW224" s="12"/>
      <c r="TXX224" s="12"/>
      <c r="TXY224" s="12"/>
      <c r="TXZ224" s="12"/>
      <c r="TYA224" s="12"/>
      <c r="TYB224" s="12"/>
      <c r="TYC224" s="12"/>
      <c r="TYD224" s="12"/>
      <c r="TYE224" s="12"/>
      <c r="TYF224" s="12"/>
      <c r="TYG224" s="12"/>
      <c r="TYH224" s="12"/>
      <c r="TYI224" s="12"/>
      <c r="TYJ224" s="12"/>
      <c r="TYK224" s="12"/>
      <c r="TYL224" s="12"/>
      <c r="TYM224" s="12"/>
      <c r="TYN224" s="12"/>
      <c r="TYO224" s="12"/>
      <c r="TYP224" s="12"/>
      <c r="TYQ224" s="12"/>
      <c r="TYR224" s="12"/>
      <c r="TYS224" s="12"/>
      <c r="TYT224" s="12"/>
      <c r="TYU224" s="12"/>
      <c r="TYV224" s="12"/>
      <c r="TYW224" s="12"/>
      <c r="TYX224" s="12"/>
      <c r="TYY224" s="12"/>
      <c r="TYZ224" s="12"/>
      <c r="TZA224" s="12"/>
      <c r="TZB224" s="12"/>
      <c r="TZC224" s="12"/>
      <c r="TZD224" s="12"/>
      <c r="TZE224" s="12"/>
      <c r="TZF224" s="12"/>
      <c r="TZG224" s="12"/>
      <c r="TZH224" s="12"/>
      <c r="TZI224" s="12"/>
      <c r="TZJ224" s="12"/>
      <c r="TZK224" s="12"/>
      <c r="TZL224" s="12"/>
      <c r="TZM224" s="12"/>
      <c r="TZN224" s="12"/>
      <c r="TZO224" s="12"/>
      <c r="TZP224" s="12"/>
      <c r="TZQ224" s="12"/>
      <c r="TZR224" s="12"/>
      <c r="TZS224" s="12"/>
      <c r="TZT224" s="12"/>
      <c r="TZU224" s="12"/>
      <c r="TZV224" s="12"/>
      <c r="TZW224" s="12"/>
      <c r="TZX224" s="12"/>
      <c r="TZY224" s="12"/>
      <c r="TZZ224" s="12"/>
      <c r="UAA224" s="12"/>
      <c r="UAB224" s="12"/>
      <c r="UAC224" s="12"/>
      <c r="UAD224" s="12"/>
      <c r="UAE224" s="12"/>
      <c r="UAF224" s="12"/>
      <c r="UAG224" s="12"/>
      <c r="UAH224" s="12"/>
      <c r="UAI224" s="12"/>
      <c r="UAJ224" s="12"/>
      <c r="UAK224" s="12"/>
      <c r="UAL224" s="12"/>
      <c r="UAM224" s="12"/>
      <c r="UAN224" s="12"/>
      <c r="UAO224" s="12"/>
      <c r="UAP224" s="12"/>
      <c r="UAQ224" s="12"/>
      <c r="UAR224" s="12"/>
      <c r="UAS224" s="12"/>
      <c r="UAT224" s="12"/>
      <c r="UAU224" s="12"/>
      <c r="UAV224" s="12"/>
      <c r="UAW224" s="12"/>
      <c r="UAX224" s="12"/>
      <c r="UAY224" s="12"/>
      <c r="UAZ224" s="12"/>
      <c r="UBA224" s="12"/>
      <c r="UBB224" s="12"/>
      <c r="UBC224" s="12"/>
      <c r="UBD224" s="12"/>
      <c r="UBE224" s="12"/>
      <c r="UBF224" s="12"/>
      <c r="UBG224" s="12"/>
      <c r="UBH224" s="12"/>
      <c r="UBI224" s="12"/>
      <c r="UBJ224" s="12"/>
      <c r="UBK224" s="12"/>
      <c r="UBL224" s="12"/>
      <c r="UBM224" s="12"/>
      <c r="UBN224" s="12"/>
      <c r="UBO224" s="12"/>
      <c r="UBP224" s="12"/>
      <c r="UBQ224" s="12"/>
      <c r="UBR224" s="12"/>
      <c r="UBS224" s="12"/>
      <c r="UBT224" s="12"/>
      <c r="UBU224" s="12"/>
      <c r="UBV224" s="12"/>
      <c r="UBW224" s="12"/>
      <c r="UBX224" s="12"/>
      <c r="UBY224" s="12"/>
      <c r="UBZ224" s="12"/>
      <c r="UCA224" s="12"/>
      <c r="UCB224" s="12"/>
      <c r="UCC224" s="12"/>
      <c r="UCD224" s="12"/>
      <c r="UCE224" s="12"/>
      <c r="UCF224" s="12"/>
      <c r="UCG224" s="12"/>
      <c r="UCH224" s="12"/>
      <c r="UCI224" s="12"/>
      <c r="UCJ224" s="12"/>
      <c r="UCK224" s="12"/>
      <c r="UCL224" s="12"/>
      <c r="UCM224" s="12"/>
      <c r="UCN224" s="12"/>
      <c r="UCO224" s="12"/>
      <c r="UCP224" s="12"/>
      <c r="UCQ224" s="12"/>
      <c r="UCR224" s="12"/>
      <c r="UCS224" s="12"/>
      <c r="UCT224" s="12"/>
      <c r="UCU224" s="12"/>
      <c r="UCV224" s="12"/>
      <c r="UCW224" s="12"/>
      <c r="UCX224" s="12"/>
      <c r="UCY224" s="12"/>
      <c r="UCZ224" s="12"/>
      <c r="UDA224" s="12"/>
      <c r="UDB224" s="12"/>
      <c r="UDC224" s="12"/>
      <c r="UDD224" s="12"/>
      <c r="UDE224" s="12"/>
      <c r="UDF224" s="12"/>
      <c r="UDG224" s="12"/>
      <c r="UDH224" s="12"/>
      <c r="UDI224" s="12"/>
      <c r="UDJ224" s="12"/>
      <c r="UDK224" s="12"/>
      <c r="UDL224" s="12"/>
      <c r="UDM224" s="12"/>
      <c r="UDN224" s="12"/>
      <c r="UDO224" s="12"/>
      <c r="UDP224" s="12"/>
      <c r="UDQ224" s="12"/>
      <c r="UDR224" s="12"/>
      <c r="UDS224" s="12"/>
      <c r="UDT224" s="12"/>
      <c r="UDU224" s="12"/>
      <c r="UDV224" s="12"/>
      <c r="UDW224" s="12"/>
      <c r="UDX224" s="12"/>
      <c r="UDY224" s="12"/>
      <c r="UDZ224" s="12"/>
      <c r="UEA224" s="12"/>
      <c r="UEB224" s="12"/>
      <c r="UEC224" s="12"/>
      <c r="UED224" s="12"/>
      <c r="UEE224" s="12"/>
      <c r="UEF224" s="12"/>
      <c r="UEG224" s="12"/>
      <c r="UEH224" s="12"/>
      <c r="UEI224" s="12"/>
      <c r="UEJ224" s="12"/>
      <c r="UEK224" s="12"/>
      <c r="UEL224" s="12"/>
      <c r="UEM224" s="12"/>
      <c r="UEN224" s="12"/>
      <c r="UEO224" s="12"/>
      <c r="UEP224" s="12"/>
      <c r="UEQ224" s="12"/>
      <c r="UER224" s="12"/>
      <c r="UES224" s="12"/>
      <c r="UET224" s="12"/>
      <c r="UEU224" s="12"/>
      <c r="UEV224" s="12"/>
      <c r="UEW224" s="12"/>
      <c r="UEX224" s="12"/>
      <c r="UEY224" s="12"/>
      <c r="UEZ224" s="12"/>
      <c r="UFA224" s="12"/>
      <c r="UFB224" s="12"/>
      <c r="UFC224" s="12"/>
      <c r="UFD224" s="12"/>
      <c r="UFE224" s="12"/>
      <c r="UFF224" s="12"/>
      <c r="UFG224" s="12"/>
      <c r="UFH224" s="12"/>
      <c r="UFI224" s="12"/>
      <c r="UFJ224" s="12"/>
      <c r="UFK224" s="12"/>
      <c r="UFL224" s="12"/>
      <c r="UFM224" s="12"/>
      <c r="UFN224" s="12"/>
      <c r="UFO224" s="12"/>
      <c r="UFP224" s="12"/>
      <c r="UFQ224" s="12"/>
      <c r="UFR224" s="12"/>
      <c r="UFS224" s="12"/>
      <c r="UFT224" s="12"/>
      <c r="UFU224" s="12"/>
      <c r="UFV224" s="12"/>
      <c r="UFW224" s="12"/>
      <c r="UFX224" s="12"/>
      <c r="UFY224" s="12"/>
      <c r="UFZ224" s="12"/>
      <c r="UGA224" s="12"/>
      <c r="UGB224" s="12"/>
      <c r="UGC224" s="12"/>
      <c r="UGD224" s="12"/>
      <c r="UGE224" s="12"/>
      <c r="UGF224" s="12"/>
      <c r="UGG224" s="12"/>
      <c r="UGH224" s="12"/>
      <c r="UGI224" s="12"/>
      <c r="UGJ224" s="12"/>
      <c r="UGK224" s="12"/>
      <c r="UGL224" s="12"/>
      <c r="UGM224" s="12"/>
      <c r="UGN224" s="12"/>
      <c r="UGO224" s="12"/>
      <c r="UGP224" s="12"/>
      <c r="UGQ224" s="12"/>
      <c r="UGR224" s="12"/>
      <c r="UGS224" s="12"/>
      <c r="UGT224" s="12"/>
      <c r="UGU224" s="12"/>
      <c r="UGV224" s="12"/>
      <c r="UGW224" s="12"/>
      <c r="UGX224" s="12"/>
      <c r="UGY224" s="12"/>
      <c r="UGZ224" s="12"/>
      <c r="UHA224" s="12"/>
      <c r="UHB224" s="12"/>
      <c r="UHC224" s="12"/>
      <c r="UHD224" s="12"/>
      <c r="UHE224" s="12"/>
      <c r="UHF224" s="12"/>
      <c r="UHG224" s="12"/>
      <c r="UHH224" s="12"/>
      <c r="UHI224" s="12"/>
      <c r="UHJ224" s="12"/>
      <c r="UHK224" s="12"/>
      <c r="UHL224" s="12"/>
      <c r="UHM224" s="12"/>
      <c r="UHN224" s="12"/>
      <c r="UHO224" s="12"/>
      <c r="UHP224" s="12"/>
      <c r="UHQ224" s="12"/>
      <c r="UHR224" s="12"/>
      <c r="UHS224" s="12"/>
      <c r="UHT224" s="12"/>
      <c r="UHU224" s="12"/>
      <c r="UHV224" s="12"/>
      <c r="UHW224" s="12"/>
      <c r="UHX224" s="12"/>
      <c r="UHY224" s="12"/>
      <c r="UHZ224" s="12"/>
      <c r="UIA224" s="12"/>
      <c r="UIB224" s="12"/>
      <c r="UIC224" s="12"/>
      <c r="UID224" s="12"/>
      <c r="UIE224" s="12"/>
      <c r="UIF224" s="12"/>
      <c r="UIG224" s="12"/>
      <c r="UIH224" s="12"/>
      <c r="UII224" s="12"/>
      <c r="UIJ224" s="12"/>
      <c r="UIK224" s="12"/>
      <c r="UIL224" s="12"/>
      <c r="UIM224" s="12"/>
      <c r="UIN224" s="12"/>
      <c r="UIO224" s="12"/>
      <c r="UIP224" s="12"/>
      <c r="UIQ224" s="12"/>
      <c r="UIR224" s="12"/>
      <c r="UIS224" s="12"/>
      <c r="UIT224" s="12"/>
      <c r="UIU224" s="12"/>
      <c r="UIV224" s="12"/>
      <c r="UIW224" s="12"/>
      <c r="UIX224" s="12"/>
      <c r="UIY224" s="12"/>
      <c r="UIZ224" s="12"/>
      <c r="UJA224" s="12"/>
      <c r="UJB224" s="12"/>
      <c r="UJC224" s="12"/>
      <c r="UJD224" s="12"/>
      <c r="UJE224" s="12"/>
      <c r="UJF224" s="12"/>
      <c r="UJG224" s="12"/>
      <c r="UJH224" s="12"/>
      <c r="UJI224" s="12"/>
      <c r="UJJ224" s="12"/>
      <c r="UJK224" s="12"/>
      <c r="UJL224" s="12"/>
      <c r="UJM224" s="12"/>
      <c r="UJN224" s="12"/>
      <c r="UJO224" s="12"/>
      <c r="UJP224" s="12"/>
      <c r="UJQ224" s="12"/>
      <c r="UJR224" s="12"/>
      <c r="UJS224" s="12"/>
      <c r="UJT224" s="12"/>
      <c r="UJU224" s="12"/>
      <c r="UJV224" s="12"/>
      <c r="UJW224" s="12"/>
      <c r="UJX224" s="12"/>
      <c r="UJY224" s="12"/>
      <c r="UJZ224" s="12"/>
      <c r="UKA224" s="12"/>
      <c r="UKB224" s="12"/>
      <c r="UKC224" s="12"/>
      <c r="UKD224" s="12"/>
      <c r="UKE224" s="12"/>
      <c r="UKF224" s="12"/>
      <c r="UKG224" s="12"/>
      <c r="UKH224" s="12"/>
      <c r="UKI224" s="12"/>
      <c r="UKJ224" s="12"/>
      <c r="UKK224" s="12"/>
      <c r="UKL224" s="12"/>
      <c r="UKM224" s="12"/>
      <c r="UKN224" s="12"/>
      <c r="UKO224" s="12"/>
      <c r="UKP224" s="12"/>
      <c r="UKQ224" s="12"/>
      <c r="UKR224" s="12"/>
      <c r="UKS224" s="12"/>
      <c r="UKT224" s="12"/>
      <c r="UKU224" s="12"/>
      <c r="UKV224" s="12"/>
      <c r="UKW224" s="12"/>
      <c r="UKX224" s="12"/>
      <c r="UKY224" s="12"/>
      <c r="UKZ224" s="12"/>
      <c r="ULA224" s="12"/>
      <c r="ULB224" s="12"/>
      <c r="ULC224" s="12"/>
      <c r="ULD224" s="12"/>
      <c r="ULE224" s="12"/>
      <c r="ULF224" s="12"/>
      <c r="ULG224" s="12"/>
      <c r="ULH224" s="12"/>
      <c r="ULI224" s="12"/>
      <c r="ULJ224" s="12"/>
      <c r="ULK224" s="12"/>
      <c r="ULL224" s="12"/>
      <c r="ULM224" s="12"/>
      <c r="ULN224" s="12"/>
      <c r="ULO224" s="12"/>
      <c r="ULP224" s="12"/>
      <c r="ULQ224" s="12"/>
      <c r="ULR224" s="12"/>
      <c r="ULS224" s="12"/>
      <c r="ULT224" s="12"/>
      <c r="ULU224" s="12"/>
      <c r="ULV224" s="12"/>
      <c r="ULW224" s="12"/>
      <c r="ULX224" s="12"/>
      <c r="ULY224" s="12"/>
      <c r="ULZ224" s="12"/>
      <c r="UMA224" s="12"/>
      <c r="UMB224" s="12"/>
      <c r="UMC224" s="12"/>
      <c r="UMD224" s="12"/>
      <c r="UME224" s="12"/>
      <c r="UMF224" s="12"/>
      <c r="UMG224" s="12"/>
      <c r="UMH224" s="12"/>
      <c r="UMI224" s="12"/>
      <c r="UMJ224" s="12"/>
      <c r="UMK224" s="12"/>
      <c r="UML224" s="12"/>
      <c r="UMM224" s="12"/>
      <c r="UMN224" s="12"/>
      <c r="UMO224" s="12"/>
      <c r="UMP224" s="12"/>
      <c r="UMQ224" s="12"/>
      <c r="UMR224" s="12"/>
      <c r="UMS224" s="12"/>
      <c r="UMT224" s="12"/>
      <c r="UMU224" s="12"/>
      <c r="UMV224" s="12"/>
      <c r="UMW224" s="12"/>
      <c r="UMX224" s="12"/>
      <c r="UMY224" s="12"/>
      <c r="UMZ224" s="12"/>
      <c r="UNA224" s="12"/>
      <c r="UNB224" s="12"/>
      <c r="UNC224" s="12"/>
      <c r="UND224" s="12"/>
      <c r="UNE224" s="12"/>
      <c r="UNF224" s="12"/>
      <c r="UNG224" s="12"/>
      <c r="UNH224" s="12"/>
      <c r="UNI224" s="12"/>
      <c r="UNJ224" s="12"/>
      <c r="UNK224" s="12"/>
      <c r="UNL224" s="12"/>
      <c r="UNM224" s="12"/>
      <c r="UNN224" s="12"/>
      <c r="UNO224" s="12"/>
      <c r="UNP224" s="12"/>
      <c r="UNQ224" s="12"/>
      <c r="UNR224" s="12"/>
      <c r="UNS224" s="12"/>
      <c r="UNT224" s="12"/>
      <c r="UNU224" s="12"/>
      <c r="UNV224" s="12"/>
      <c r="UNW224" s="12"/>
      <c r="UNX224" s="12"/>
      <c r="UNY224" s="12"/>
      <c r="UNZ224" s="12"/>
      <c r="UOA224" s="12"/>
      <c r="UOB224" s="12"/>
      <c r="UOC224" s="12"/>
      <c r="UOD224" s="12"/>
      <c r="UOE224" s="12"/>
      <c r="UOF224" s="12"/>
      <c r="UOG224" s="12"/>
      <c r="UOH224" s="12"/>
      <c r="UOI224" s="12"/>
      <c r="UOJ224" s="12"/>
      <c r="UOK224" s="12"/>
      <c r="UOL224" s="12"/>
      <c r="UOM224" s="12"/>
      <c r="UON224" s="12"/>
      <c r="UOO224" s="12"/>
      <c r="UOP224" s="12"/>
      <c r="UOQ224" s="12"/>
      <c r="UOR224" s="12"/>
      <c r="UOS224" s="12"/>
      <c r="UOT224" s="12"/>
      <c r="UOU224" s="12"/>
      <c r="UOV224" s="12"/>
      <c r="UOW224" s="12"/>
      <c r="UOX224" s="12"/>
      <c r="UOY224" s="12"/>
      <c r="UOZ224" s="12"/>
      <c r="UPA224" s="12"/>
      <c r="UPB224" s="12"/>
      <c r="UPC224" s="12"/>
      <c r="UPD224" s="12"/>
      <c r="UPE224" s="12"/>
      <c r="UPF224" s="12"/>
      <c r="UPG224" s="12"/>
      <c r="UPH224" s="12"/>
      <c r="UPI224" s="12"/>
      <c r="UPJ224" s="12"/>
      <c r="UPK224" s="12"/>
      <c r="UPL224" s="12"/>
      <c r="UPM224" s="12"/>
      <c r="UPN224" s="12"/>
      <c r="UPO224" s="12"/>
      <c r="UPP224" s="12"/>
      <c r="UPQ224" s="12"/>
      <c r="UPR224" s="12"/>
      <c r="UPS224" s="12"/>
      <c r="UPT224" s="12"/>
      <c r="UPU224" s="12"/>
      <c r="UPV224" s="12"/>
      <c r="UPW224" s="12"/>
      <c r="UPX224" s="12"/>
      <c r="UPY224" s="12"/>
      <c r="UPZ224" s="12"/>
      <c r="UQA224" s="12"/>
      <c r="UQB224" s="12"/>
      <c r="UQC224" s="12"/>
      <c r="UQD224" s="12"/>
      <c r="UQE224" s="12"/>
      <c r="UQF224" s="12"/>
      <c r="UQG224" s="12"/>
      <c r="UQH224" s="12"/>
      <c r="UQI224" s="12"/>
      <c r="UQJ224" s="12"/>
      <c r="UQK224" s="12"/>
      <c r="UQL224" s="12"/>
      <c r="UQM224" s="12"/>
      <c r="UQN224" s="12"/>
      <c r="UQO224" s="12"/>
      <c r="UQP224" s="12"/>
      <c r="UQQ224" s="12"/>
      <c r="UQR224" s="12"/>
      <c r="UQS224" s="12"/>
      <c r="UQT224" s="12"/>
      <c r="UQU224" s="12"/>
      <c r="UQV224" s="12"/>
      <c r="UQW224" s="12"/>
      <c r="UQX224" s="12"/>
      <c r="UQY224" s="12"/>
      <c r="UQZ224" s="12"/>
      <c r="URA224" s="12"/>
      <c r="URB224" s="12"/>
      <c r="URC224" s="12"/>
      <c r="URD224" s="12"/>
      <c r="URE224" s="12"/>
      <c r="URF224" s="12"/>
      <c r="URG224" s="12"/>
      <c r="URH224" s="12"/>
      <c r="URI224" s="12"/>
      <c r="URJ224" s="12"/>
      <c r="URK224" s="12"/>
      <c r="URL224" s="12"/>
      <c r="URM224" s="12"/>
      <c r="URN224" s="12"/>
      <c r="URO224" s="12"/>
      <c r="URP224" s="12"/>
      <c r="URQ224" s="12"/>
      <c r="URR224" s="12"/>
      <c r="URS224" s="12"/>
      <c r="URT224" s="12"/>
      <c r="URU224" s="12"/>
      <c r="URV224" s="12"/>
      <c r="URW224" s="12"/>
      <c r="URX224" s="12"/>
      <c r="URY224" s="12"/>
      <c r="URZ224" s="12"/>
      <c r="USA224" s="12"/>
      <c r="USB224" s="12"/>
      <c r="USC224" s="12"/>
      <c r="USD224" s="12"/>
      <c r="USE224" s="12"/>
      <c r="USF224" s="12"/>
      <c r="USG224" s="12"/>
      <c r="USH224" s="12"/>
      <c r="USI224" s="12"/>
      <c r="USJ224" s="12"/>
      <c r="USK224" s="12"/>
      <c r="USL224" s="12"/>
      <c r="USM224" s="12"/>
      <c r="USN224" s="12"/>
      <c r="USO224" s="12"/>
      <c r="USP224" s="12"/>
      <c r="USQ224" s="12"/>
      <c r="USR224" s="12"/>
      <c r="USS224" s="12"/>
      <c r="UST224" s="12"/>
      <c r="USU224" s="12"/>
      <c r="USV224" s="12"/>
      <c r="USW224" s="12"/>
      <c r="USX224" s="12"/>
      <c r="USY224" s="12"/>
      <c r="USZ224" s="12"/>
      <c r="UTA224" s="12"/>
      <c r="UTB224" s="12"/>
      <c r="UTC224" s="12"/>
      <c r="UTD224" s="12"/>
      <c r="UTE224" s="12"/>
      <c r="UTF224" s="12"/>
      <c r="UTG224" s="12"/>
      <c r="UTH224" s="12"/>
      <c r="UTI224" s="12"/>
      <c r="UTJ224" s="12"/>
      <c r="UTK224" s="12"/>
      <c r="UTL224" s="12"/>
      <c r="UTM224" s="12"/>
      <c r="UTN224" s="12"/>
      <c r="UTO224" s="12"/>
      <c r="UTP224" s="12"/>
      <c r="UTQ224" s="12"/>
      <c r="UTR224" s="12"/>
      <c r="UTS224" s="12"/>
      <c r="UTT224" s="12"/>
      <c r="UTU224" s="12"/>
      <c r="UTV224" s="12"/>
      <c r="UTW224" s="12"/>
      <c r="UTX224" s="12"/>
      <c r="UTY224" s="12"/>
      <c r="UTZ224" s="12"/>
      <c r="UUA224" s="12"/>
      <c r="UUB224" s="12"/>
      <c r="UUC224" s="12"/>
      <c r="UUD224" s="12"/>
      <c r="UUE224" s="12"/>
      <c r="UUF224" s="12"/>
      <c r="UUG224" s="12"/>
      <c r="UUH224" s="12"/>
      <c r="UUI224" s="12"/>
      <c r="UUJ224" s="12"/>
      <c r="UUK224" s="12"/>
      <c r="UUL224" s="12"/>
      <c r="UUM224" s="12"/>
      <c r="UUN224" s="12"/>
      <c r="UUO224" s="12"/>
      <c r="UUP224" s="12"/>
      <c r="UUQ224" s="12"/>
      <c r="UUR224" s="12"/>
      <c r="UUS224" s="12"/>
      <c r="UUT224" s="12"/>
      <c r="UUU224" s="12"/>
      <c r="UUV224" s="12"/>
      <c r="UUW224" s="12"/>
      <c r="UUX224" s="12"/>
      <c r="UUY224" s="12"/>
      <c r="UUZ224" s="12"/>
      <c r="UVA224" s="12"/>
      <c r="UVB224" s="12"/>
      <c r="UVC224" s="12"/>
      <c r="UVD224" s="12"/>
      <c r="UVE224" s="12"/>
      <c r="UVF224" s="12"/>
      <c r="UVG224" s="12"/>
      <c r="UVH224" s="12"/>
      <c r="UVI224" s="12"/>
      <c r="UVJ224" s="12"/>
      <c r="UVK224" s="12"/>
      <c r="UVL224" s="12"/>
      <c r="UVM224" s="12"/>
      <c r="UVN224" s="12"/>
      <c r="UVO224" s="12"/>
      <c r="UVP224" s="12"/>
      <c r="UVQ224" s="12"/>
      <c r="UVR224" s="12"/>
      <c r="UVS224" s="12"/>
      <c r="UVT224" s="12"/>
      <c r="UVU224" s="12"/>
      <c r="UVV224" s="12"/>
      <c r="UVW224" s="12"/>
      <c r="UVX224" s="12"/>
      <c r="UVY224" s="12"/>
      <c r="UVZ224" s="12"/>
      <c r="UWA224" s="12"/>
      <c r="UWB224" s="12"/>
      <c r="UWC224" s="12"/>
      <c r="UWD224" s="12"/>
      <c r="UWE224" s="12"/>
      <c r="UWF224" s="12"/>
      <c r="UWG224" s="12"/>
      <c r="UWH224" s="12"/>
      <c r="UWI224" s="12"/>
      <c r="UWJ224" s="12"/>
      <c r="UWK224" s="12"/>
      <c r="UWL224" s="12"/>
      <c r="UWM224" s="12"/>
      <c r="UWN224" s="12"/>
      <c r="UWO224" s="12"/>
      <c r="UWP224" s="12"/>
      <c r="UWQ224" s="12"/>
      <c r="UWR224" s="12"/>
      <c r="UWS224" s="12"/>
      <c r="UWT224" s="12"/>
      <c r="UWU224" s="12"/>
      <c r="UWV224" s="12"/>
      <c r="UWW224" s="12"/>
      <c r="UWX224" s="12"/>
      <c r="UWY224" s="12"/>
      <c r="UWZ224" s="12"/>
      <c r="UXA224" s="12"/>
      <c r="UXB224" s="12"/>
      <c r="UXC224" s="12"/>
      <c r="UXD224" s="12"/>
      <c r="UXE224" s="12"/>
      <c r="UXF224" s="12"/>
      <c r="UXG224" s="12"/>
      <c r="UXH224" s="12"/>
      <c r="UXI224" s="12"/>
      <c r="UXJ224" s="12"/>
      <c r="UXK224" s="12"/>
      <c r="UXL224" s="12"/>
      <c r="UXM224" s="12"/>
      <c r="UXN224" s="12"/>
      <c r="UXO224" s="12"/>
      <c r="UXP224" s="12"/>
      <c r="UXQ224" s="12"/>
      <c r="UXR224" s="12"/>
      <c r="UXS224" s="12"/>
      <c r="UXT224" s="12"/>
      <c r="UXU224" s="12"/>
      <c r="UXV224" s="12"/>
      <c r="UXW224" s="12"/>
      <c r="UXX224" s="12"/>
      <c r="UXY224" s="12"/>
      <c r="UXZ224" s="12"/>
      <c r="UYA224" s="12"/>
      <c r="UYB224" s="12"/>
      <c r="UYC224" s="12"/>
      <c r="UYD224" s="12"/>
      <c r="UYE224" s="12"/>
      <c r="UYF224" s="12"/>
      <c r="UYG224" s="12"/>
      <c r="UYH224" s="12"/>
      <c r="UYI224" s="12"/>
      <c r="UYJ224" s="12"/>
      <c r="UYK224" s="12"/>
      <c r="UYL224" s="12"/>
      <c r="UYM224" s="12"/>
      <c r="UYN224" s="12"/>
      <c r="UYO224" s="12"/>
      <c r="UYP224" s="12"/>
      <c r="UYQ224" s="12"/>
      <c r="UYR224" s="12"/>
      <c r="UYS224" s="12"/>
      <c r="UYT224" s="12"/>
      <c r="UYU224" s="12"/>
      <c r="UYV224" s="12"/>
      <c r="UYW224" s="12"/>
      <c r="UYX224" s="12"/>
      <c r="UYY224" s="12"/>
      <c r="UYZ224" s="12"/>
      <c r="UZA224" s="12"/>
      <c r="UZB224" s="12"/>
      <c r="UZC224" s="12"/>
      <c r="UZD224" s="12"/>
      <c r="UZE224" s="12"/>
      <c r="UZF224" s="12"/>
      <c r="UZG224" s="12"/>
      <c r="UZH224" s="12"/>
      <c r="UZI224" s="12"/>
      <c r="UZJ224" s="12"/>
      <c r="UZK224" s="12"/>
      <c r="UZL224" s="12"/>
      <c r="UZM224" s="12"/>
      <c r="UZN224" s="12"/>
      <c r="UZO224" s="12"/>
      <c r="UZP224" s="12"/>
      <c r="UZQ224" s="12"/>
      <c r="UZR224" s="12"/>
      <c r="UZS224" s="12"/>
      <c r="UZT224" s="12"/>
      <c r="UZU224" s="12"/>
      <c r="UZV224" s="12"/>
      <c r="UZW224" s="12"/>
      <c r="UZX224" s="12"/>
      <c r="UZY224" s="12"/>
      <c r="UZZ224" s="12"/>
      <c r="VAA224" s="12"/>
      <c r="VAB224" s="12"/>
      <c r="VAC224" s="12"/>
      <c r="VAD224" s="12"/>
      <c r="VAE224" s="12"/>
      <c r="VAF224" s="12"/>
      <c r="VAG224" s="12"/>
      <c r="VAH224" s="12"/>
      <c r="VAI224" s="12"/>
      <c r="VAJ224" s="12"/>
      <c r="VAK224" s="12"/>
      <c r="VAL224" s="12"/>
      <c r="VAM224" s="12"/>
      <c r="VAN224" s="12"/>
      <c r="VAO224" s="12"/>
      <c r="VAP224" s="12"/>
      <c r="VAQ224" s="12"/>
      <c r="VAR224" s="12"/>
      <c r="VAS224" s="12"/>
      <c r="VAT224" s="12"/>
      <c r="VAU224" s="12"/>
      <c r="VAV224" s="12"/>
      <c r="VAW224" s="12"/>
      <c r="VAX224" s="12"/>
      <c r="VAY224" s="12"/>
      <c r="VAZ224" s="12"/>
      <c r="VBA224" s="12"/>
      <c r="VBB224" s="12"/>
      <c r="VBC224" s="12"/>
      <c r="VBD224" s="12"/>
      <c r="VBE224" s="12"/>
      <c r="VBF224" s="12"/>
      <c r="VBG224" s="12"/>
      <c r="VBH224" s="12"/>
      <c r="VBI224" s="12"/>
      <c r="VBJ224" s="12"/>
      <c r="VBK224" s="12"/>
      <c r="VBL224" s="12"/>
      <c r="VBM224" s="12"/>
      <c r="VBN224" s="12"/>
      <c r="VBO224" s="12"/>
      <c r="VBP224" s="12"/>
      <c r="VBQ224" s="12"/>
      <c r="VBR224" s="12"/>
      <c r="VBS224" s="12"/>
      <c r="VBT224" s="12"/>
      <c r="VBU224" s="12"/>
      <c r="VBV224" s="12"/>
      <c r="VBW224" s="12"/>
      <c r="VBX224" s="12"/>
      <c r="VBY224" s="12"/>
      <c r="VBZ224" s="12"/>
      <c r="VCA224" s="12"/>
      <c r="VCB224" s="12"/>
      <c r="VCC224" s="12"/>
      <c r="VCD224" s="12"/>
      <c r="VCE224" s="12"/>
      <c r="VCF224" s="12"/>
      <c r="VCG224" s="12"/>
      <c r="VCH224" s="12"/>
      <c r="VCI224" s="12"/>
      <c r="VCJ224" s="12"/>
      <c r="VCK224" s="12"/>
      <c r="VCL224" s="12"/>
      <c r="VCM224" s="12"/>
      <c r="VCN224" s="12"/>
      <c r="VCO224" s="12"/>
      <c r="VCP224" s="12"/>
      <c r="VCQ224" s="12"/>
      <c r="VCR224" s="12"/>
      <c r="VCS224" s="12"/>
      <c r="VCT224" s="12"/>
      <c r="VCU224" s="12"/>
      <c r="VCV224" s="12"/>
      <c r="VCW224" s="12"/>
      <c r="VCX224" s="12"/>
      <c r="VCY224" s="12"/>
      <c r="VCZ224" s="12"/>
      <c r="VDA224" s="12"/>
      <c r="VDB224" s="12"/>
      <c r="VDC224" s="12"/>
      <c r="VDD224" s="12"/>
      <c r="VDE224" s="12"/>
      <c r="VDF224" s="12"/>
      <c r="VDG224" s="12"/>
      <c r="VDH224" s="12"/>
      <c r="VDI224" s="12"/>
      <c r="VDJ224" s="12"/>
      <c r="VDK224" s="12"/>
      <c r="VDL224" s="12"/>
      <c r="VDM224" s="12"/>
      <c r="VDN224" s="12"/>
      <c r="VDO224" s="12"/>
      <c r="VDP224" s="12"/>
      <c r="VDQ224" s="12"/>
      <c r="VDR224" s="12"/>
      <c r="VDS224" s="12"/>
      <c r="VDT224" s="12"/>
      <c r="VDU224" s="12"/>
      <c r="VDV224" s="12"/>
      <c r="VDW224" s="12"/>
      <c r="VDX224" s="12"/>
      <c r="VDY224" s="12"/>
      <c r="VDZ224" s="12"/>
      <c r="VEA224" s="12"/>
      <c r="VEB224" s="12"/>
      <c r="VEC224" s="12"/>
      <c r="VED224" s="12"/>
      <c r="VEE224" s="12"/>
      <c r="VEF224" s="12"/>
      <c r="VEG224" s="12"/>
      <c r="VEH224" s="12"/>
      <c r="VEI224" s="12"/>
      <c r="VEJ224" s="12"/>
      <c r="VEK224" s="12"/>
      <c r="VEL224" s="12"/>
      <c r="VEM224" s="12"/>
      <c r="VEN224" s="12"/>
      <c r="VEO224" s="12"/>
      <c r="VEP224" s="12"/>
      <c r="VEQ224" s="12"/>
      <c r="VER224" s="12"/>
      <c r="VES224" s="12"/>
      <c r="VET224" s="12"/>
      <c r="VEU224" s="12"/>
      <c r="VEV224" s="12"/>
      <c r="VEW224" s="12"/>
      <c r="VEX224" s="12"/>
      <c r="VEY224" s="12"/>
      <c r="VEZ224" s="12"/>
      <c r="VFA224" s="12"/>
      <c r="VFB224" s="12"/>
      <c r="VFC224" s="12"/>
      <c r="VFD224" s="12"/>
      <c r="VFE224" s="12"/>
      <c r="VFF224" s="12"/>
      <c r="VFG224" s="12"/>
      <c r="VFH224" s="12"/>
      <c r="VFI224" s="12"/>
      <c r="VFJ224" s="12"/>
      <c r="VFK224" s="12"/>
      <c r="VFL224" s="12"/>
      <c r="VFM224" s="12"/>
      <c r="VFN224" s="12"/>
      <c r="VFO224" s="12"/>
      <c r="VFP224" s="12"/>
      <c r="VFQ224" s="12"/>
      <c r="VFR224" s="12"/>
      <c r="VFS224" s="12"/>
      <c r="VFT224" s="12"/>
      <c r="VFU224" s="12"/>
      <c r="VFV224" s="12"/>
      <c r="VFW224" s="12"/>
      <c r="VFX224" s="12"/>
      <c r="VFY224" s="12"/>
      <c r="VFZ224" s="12"/>
      <c r="VGA224" s="12"/>
      <c r="VGB224" s="12"/>
      <c r="VGC224" s="12"/>
      <c r="VGD224" s="12"/>
      <c r="VGE224" s="12"/>
      <c r="VGF224" s="12"/>
      <c r="VGG224" s="12"/>
      <c r="VGH224" s="12"/>
      <c r="VGI224" s="12"/>
      <c r="VGJ224" s="12"/>
      <c r="VGK224" s="12"/>
      <c r="VGL224" s="12"/>
      <c r="VGM224" s="12"/>
      <c r="VGN224" s="12"/>
      <c r="VGO224" s="12"/>
      <c r="VGP224" s="12"/>
      <c r="VGQ224" s="12"/>
      <c r="VGR224" s="12"/>
      <c r="VGS224" s="12"/>
      <c r="VGT224" s="12"/>
      <c r="VGU224" s="12"/>
      <c r="VGV224" s="12"/>
      <c r="VGW224" s="12"/>
      <c r="VGX224" s="12"/>
      <c r="VGY224" s="12"/>
      <c r="VGZ224" s="12"/>
      <c r="VHA224" s="12"/>
      <c r="VHB224" s="12"/>
      <c r="VHC224" s="12"/>
      <c r="VHD224" s="12"/>
      <c r="VHE224" s="12"/>
      <c r="VHF224" s="12"/>
      <c r="VHG224" s="12"/>
      <c r="VHH224" s="12"/>
      <c r="VHI224" s="12"/>
      <c r="VHJ224" s="12"/>
      <c r="VHK224" s="12"/>
      <c r="VHL224" s="12"/>
      <c r="VHM224" s="12"/>
      <c r="VHN224" s="12"/>
      <c r="VHO224" s="12"/>
      <c r="VHP224" s="12"/>
      <c r="VHQ224" s="12"/>
      <c r="VHR224" s="12"/>
      <c r="VHS224" s="12"/>
      <c r="VHT224" s="12"/>
      <c r="VHU224" s="12"/>
      <c r="VHV224" s="12"/>
      <c r="VHW224" s="12"/>
      <c r="VHX224" s="12"/>
      <c r="VHY224" s="12"/>
      <c r="VHZ224" s="12"/>
      <c r="VIA224" s="12"/>
      <c r="VIB224" s="12"/>
      <c r="VIC224" s="12"/>
      <c r="VID224" s="12"/>
      <c r="VIE224" s="12"/>
      <c r="VIF224" s="12"/>
      <c r="VIG224" s="12"/>
      <c r="VIH224" s="12"/>
      <c r="VII224" s="12"/>
      <c r="VIJ224" s="12"/>
      <c r="VIK224" s="12"/>
      <c r="VIL224" s="12"/>
      <c r="VIM224" s="12"/>
      <c r="VIN224" s="12"/>
      <c r="VIO224" s="12"/>
      <c r="VIP224" s="12"/>
      <c r="VIQ224" s="12"/>
      <c r="VIR224" s="12"/>
      <c r="VIS224" s="12"/>
      <c r="VIT224" s="12"/>
      <c r="VIU224" s="12"/>
      <c r="VIV224" s="12"/>
      <c r="VIW224" s="12"/>
      <c r="VIX224" s="12"/>
      <c r="VIY224" s="12"/>
      <c r="VIZ224" s="12"/>
      <c r="VJA224" s="12"/>
      <c r="VJB224" s="12"/>
      <c r="VJC224" s="12"/>
      <c r="VJD224" s="12"/>
      <c r="VJE224" s="12"/>
      <c r="VJF224" s="12"/>
      <c r="VJG224" s="12"/>
      <c r="VJH224" s="12"/>
      <c r="VJI224" s="12"/>
      <c r="VJJ224" s="12"/>
      <c r="VJK224" s="12"/>
      <c r="VJL224" s="12"/>
      <c r="VJM224" s="12"/>
      <c r="VJN224" s="12"/>
      <c r="VJO224" s="12"/>
      <c r="VJP224" s="12"/>
      <c r="VJQ224" s="12"/>
      <c r="VJR224" s="12"/>
      <c r="VJS224" s="12"/>
      <c r="VJT224" s="12"/>
      <c r="VJU224" s="12"/>
      <c r="VJV224" s="12"/>
      <c r="VJW224" s="12"/>
      <c r="VJX224" s="12"/>
      <c r="VJY224" s="12"/>
      <c r="VJZ224" s="12"/>
      <c r="VKA224" s="12"/>
      <c r="VKB224" s="12"/>
      <c r="VKC224" s="12"/>
      <c r="VKD224" s="12"/>
      <c r="VKE224" s="12"/>
      <c r="VKF224" s="12"/>
      <c r="VKG224" s="12"/>
      <c r="VKH224" s="12"/>
      <c r="VKI224" s="12"/>
      <c r="VKJ224" s="12"/>
      <c r="VKK224" s="12"/>
      <c r="VKL224" s="12"/>
      <c r="VKM224" s="12"/>
      <c r="VKN224" s="12"/>
      <c r="VKO224" s="12"/>
      <c r="VKP224" s="12"/>
      <c r="VKQ224" s="12"/>
      <c r="VKR224" s="12"/>
      <c r="VKS224" s="12"/>
      <c r="VKT224" s="12"/>
      <c r="VKU224" s="12"/>
      <c r="VKV224" s="12"/>
      <c r="VKW224" s="12"/>
      <c r="VKX224" s="12"/>
      <c r="VKY224" s="12"/>
      <c r="VKZ224" s="12"/>
      <c r="VLA224" s="12"/>
      <c r="VLB224" s="12"/>
      <c r="VLC224" s="12"/>
      <c r="VLD224" s="12"/>
      <c r="VLE224" s="12"/>
      <c r="VLF224" s="12"/>
      <c r="VLG224" s="12"/>
      <c r="VLH224" s="12"/>
      <c r="VLI224" s="12"/>
      <c r="VLJ224" s="12"/>
      <c r="VLK224" s="12"/>
      <c r="VLL224" s="12"/>
      <c r="VLM224" s="12"/>
      <c r="VLN224" s="12"/>
      <c r="VLO224" s="12"/>
      <c r="VLP224" s="12"/>
      <c r="VLQ224" s="12"/>
      <c r="VLR224" s="12"/>
      <c r="VLS224" s="12"/>
      <c r="VLT224" s="12"/>
      <c r="VLU224" s="12"/>
      <c r="VLV224" s="12"/>
      <c r="VLW224" s="12"/>
      <c r="VLX224" s="12"/>
      <c r="VLY224" s="12"/>
      <c r="VLZ224" s="12"/>
      <c r="VMA224" s="12"/>
      <c r="VMB224" s="12"/>
      <c r="VMC224" s="12"/>
      <c r="VMD224" s="12"/>
      <c r="VME224" s="12"/>
      <c r="VMF224" s="12"/>
      <c r="VMG224" s="12"/>
      <c r="VMH224" s="12"/>
      <c r="VMI224" s="12"/>
      <c r="VMJ224" s="12"/>
      <c r="VMK224" s="12"/>
      <c r="VML224" s="12"/>
      <c r="VMM224" s="12"/>
      <c r="VMN224" s="12"/>
      <c r="VMO224" s="12"/>
      <c r="VMP224" s="12"/>
      <c r="VMQ224" s="12"/>
      <c r="VMR224" s="12"/>
      <c r="VMS224" s="12"/>
      <c r="VMT224" s="12"/>
      <c r="VMU224" s="12"/>
      <c r="VMV224" s="12"/>
      <c r="VMW224" s="12"/>
      <c r="VMX224" s="12"/>
      <c r="VMY224" s="12"/>
      <c r="VMZ224" s="12"/>
      <c r="VNA224" s="12"/>
      <c r="VNB224" s="12"/>
      <c r="VNC224" s="12"/>
      <c r="VND224" s="12"/>
      <c r="VNE224" s="12"/>
      <c r="VNF224" s="12"/>
      <c r="VNG224" s="12"/>
      <c r="VNH224" s="12"/>
      <c r="VNI224" s="12"/>
      <c r="VNJ224" s="12"/>
      <c r="VNK224" s="12"/>
      <c r="VNL224" s="12"/>
      <c r="VNM224" s="12"/>
      <c r="VNN224" s="12"/>
      <c r="VNO224" s="12"/>
      <c r="VNP224" s="12"/>
      <c r="VNQ224" s="12"/>
      <c r="VNR224" s="12"/>
      <c r="VNS224" s="12"/>
      <c r="VNT224" s="12"/>
      <c r="VNU224" s="12"/>
      <c r="VNV224" s="12"/>
      <c r="VNW224" s="12"/>
      <c r="VNX224" s="12"/>
      <c r="VNY224" s="12"/>
      <c r="VNZ224" s="12"/>
      <c r="VOA224" s="12"/>
      <c r="VOB224" s="12"/>
      <c r="VOC224" s="12"/>
      <c r="VOD224" s="12"/>
      <c r="VOE224" s="12"/>
      <c r="VOF224" s="12"/>
      <c r="VOG224" s="12"/>
      <c r="VOH224" s="12"/>
      <c r="VOI224" s="12"/>
      <c r="VOJ224" s="12"/>
      <c r="VOK224" s="12"/>
      <c r="VOL224" s="12"/>
      <c r="VOM224" s="12"/>
      <c r="VON224" s="12"/>
      <c r="VOO224" s="12"/>
      <c r="VOP224" s="12"/>
      <c r="VOQ224" s="12"/>
      <c r="VOR224" s="12"/>
      <c r="VOS224" s="12"/>
      <c r="VOT224" s="12"/>
      <c r="VOU224" s="12"/>
      <c r="VOV224" s="12"/>
      <c r="VOW224" s="12"/>
      <c r="VOX224" s="12"/>
      <c r="VOY224" s="12"/>
      <c r="VOZ224" s="12"/>
      <c r="VPA224" s="12"/>
      <c r="VPB224" s="12"/>
      <c r="VPC224" s="12"/>
      <c r="VPD224" s="12"/>
      <c r="VPE224" s="12"/>
      <c r="VPF224" s="12"/>
      <c r="VPG224" s="12"/>
      <c r="VPH224" s="12"/>
      <c r="VPI224" s="12"/>
      <c r="VPJ224" s="12"/>
      <c r="VPK224" s="12"/>
      <c r="VPL224" s="12"/>
      <c r="VPM224" s="12"/>
      <c r="VPN224" s="12"/>
      <c r="VPO224" s="12"/>
      <c r="VPP224" s="12"/>
      <c r="VPQ224" s="12"/>
      <c r="VPR224" s="12"/>
      <c r="VPS224" s="12"/>
      <c r="VPT224" s="12"/>
      <c r="VPU224" s="12"/>
      <c r="VPV224" s="12"/>
      <c r="VPW224" s="12"/>
      <c r="VPX224" s="12"/>
      <c r="VPY224" s="12"/>
      <c r="VPZ224" s="12"/>
      <c r="VQA224" s="12"/>
      <c r="VQB224" s="12"/>
      <c r="VQC224" s="12"/>
      <c r="VQD224" s="12"/>
      <c r="VQE224" s="12"/>
      <c r="VQF224" s="12"/>
      <c r="VQG224" s="12"/>
      <c r="VQH224" s="12"/>
      <c r="VQI224" s="12"/>
      <c r="VQJ224" s="12"/>
      <c r="VQK224" s="12"/>
      <c r="VQL224" s="12"/>
      <c r="VQM224" s="12"/>
      <c r="VQN224" s="12"/>
      <c r="VQO224" s="12"/>
      <c r="VQP224" s="12"/>
      <c r="VQQ224" s="12"/>
      <c r="VQR224" s="12"/>
      <c r="VQS224" s="12"/>
      <c r="VQT224" s="12"/>
      <c r="VQU224" s="12"/>
      <c r="VQV224" s="12"/>
      <c r="VQW224" s="12"/>
      <c r="VQX224" s="12"/>
      <c r="VQY224" s="12"/>
      <c r="VQZ224" s="12"/>
      <c r="VRA224" s="12"/>
      <c r="VRB224" s="12"/>
      <c r="VRC224" s="12"/>
      <c r="VRD224" s="12"/>
      <c r="VRE224" s="12"/>
      <c r="VRF224" s="12"/>
      <c r="VRG224" s="12"/>
      <c r="VRH224" s="12"/>
      <c r="VRI224" s="12"/>
      <c r="VRJ224" s="12"/>
      <c r="VRK224" s="12"/>
      <c r="VRL224" s="12"/>
      <c r="VRM224" s="12"/>
      <c r="VRN224" s="12"/>
      <c r="VRO224" s="12"/>
      <c r="VRP224" s="12"/>
      <c r="VRQ224" s="12"/>
      <c r="VRR224" s="12"/>
      <c r="VRS224" s="12"/>
      <c r="VRT224" s="12"/>
      <c r="VRU224" s="12"/>
      <c r="VRV224" s="12"/>
      <c r="VRW224" s="12"/>
      <c r="VRX224" s="12"/>
      <c r="VRY224" s="12"/>
      <c r="VRZ224" s="12"/>
      <c r="VSA224" s="12"/>
      <c r="VSB224" s="12"/>
      <c r="VSC224" s="12"/>
      <c r="VSD224" s="12"/>
      <c r="VSE224" s="12"/>
      <c r="VSF224" s="12"/>
      <c r="VSG224" s="12"/>
      <c r="VSH224" s="12"/>
      <c r="VSI224" s="12"/>
      <c r="VSJ224" s="12"/>
      <c r="VSK224" s="12"/>
      <c r="VSL224" s="12"/>
      <c r="VSM224" s="12"/>
      <c r="VSN224" s="12"/>
      <c r="VSO224" s="12"/>
      <c r="VSP224" s="12"/>
      <c r="VSQ224" s="12"/>
      <c r="VSR224" s="12"/>
      <c r="VSS224" s="12"/>
      <c r="VST224" s="12"/>
      <c r="VSU224" s="12"/>
      <c r="VSV224" s="12"/>
      <c r="VSW224" s="12"/>
      <c r="VSX224" s="12"/>
      <c r="VSY224" s="12"/>
      <c r="VSZ224" s="12"/>
      <c r="VTA224" s="12"/>
      <c r="VTB224" s="12"/>
      <c r="VTC224" s="12"/>
      <c r="VTD224" s="12"/>
      <c r="VTE224" s="12"/>
      <c r="VTF224" s="12"/>
      <c r="VTG224" s="12"/>
      <c r="VTH224" s="12"/>
      <c r="VTI224" s="12"/>
      <c r="VTJ224" s="12"/>
      <c r="VTK224" s="12"/>
      <c r="VTL224" s="12"/>
      <c r="VTM224" s="12"/>
      <c r="VTN224" s="12"/>
      <c r="VTO224" s="12"/>
      <c r="VTP224" s="12"/>
      <c r="VTQ224" s="12"/>
      <c r="VTR224" s="12"/>
      <c r="VTS224" s="12"/>
      <c r="VTT224" s="12"/>
      <c r="VTU224" s="12"/>
      <c r="VTV224" s="12"/>
      <c r="VTW224" s="12"/>
      <c r="VTX224" s="12"/>
      <c r="VTY224" s="12"/>
      <c r="VTZ224" s="12"/>
      <c r="VUA224" s="12"/>
      <c r="VUB224" s="12"/>
      <c r="VUC224" s="12"/>
      <c r="VUD224" s="12"/>
      <c r="VUE224" s="12"/>
      <c r="VUF224" s="12"/>
      <c r="VUG224" s="12"/>
      <c r="VUH224" s="12"/>
      <c r="VUI224" s="12"/>
      <c r="VUJ224" s="12"/>
      <c r="VUK224" s="12"/>
      <c r="VUL224" s="12"/>
      <c r="VUM224" s="12"/>
      <c r="VUN224" s="12"/>
      <c r="VUO224" s="12"/>
      <c r="VUP224" s="12"/>
      <c r="VUQ224" s="12"/>
      <c r="VUR224" s="12"/>
      <c r="VUS224" s="12"/>
      <c r="VUT224" s="12"/>
      <c r="VUU224" s="12"/>
      <c r="VUV224" s="12"/>
      <c r="VUW224" s="12"/>
      <c r="VUX224" s="12"/>
      <c r="VUY224" s="12"/>
      <c r="VUZ224" s="12"/>
      <c r="VVA224" s="12"/>
      <c r="VVB224" s="12"/>
      <c r="VVC224" s="12"/>
      <c r="VVD224" s="12"/>
      <c r="VVE224" s="12"/>
      <c r="VVF224" s="12"/>
      <c r="VVG224" s="12"/>
      <c r="VVH224" s="12"/>
      <c r="VVI224" s="12"/>
      <c r="VVJ224" s="12"/>
      <c r="VVK224" s="12"/>
      <c r="VVL224" s="12"/>
      <c r="VVM224" s="12"/>
      <c r="VVN224" s="12"/>
      <c r="VVO224" s="12"/>
      <c r="VVP224" s="12"/>
      <c r="VVQ224" s="12"/>
      <c r="VVR224" s="12"/>
      <c r="VVS224" s="12"/>
      <c r="VVT224" s="12"/>
      <c r="VVU224" s="12"/>
      <c r="VVV224" s="12"/>
      <c r="VVW224" s="12"/>
      <c r="VVX224" s="12"/>
      <c r="VVY224" s="12"/>
      <c r="VVZ224" s="12"/>
      <c r="VWA224" s="12"/>
      <c r="VWB224" s="12"/>
      <c r="VWC224" s="12"/>
      <c r="VWD224" s="12"/>
      <c r="VWE224" s="12"/>
      <c r="VWF224" s="12"/>
      <c r="VWG224" s="12"/>
      <c r="VWH224" s="12"/>
      <c r="VWI224" s="12"/>
      <c r="VWJ224" s="12"/>
      <c r="VWK224" s="12"/>
      <c r="VWL224" s="12"/>
      <c r="VWM224" s="12"/>
      <c r="VWN224" s="12"/>
      <c r="VWO224" s="12"/>
      <c r="VWP224" s="12"/>
      <c r="VWQ224" s="12"/>
      <c r="VWR224" s="12"/>
      <c r="VWS224" s="12"/>
      <c r="VWT224" s="12"/>
      <c r="VWU224" s="12"/>
      <c r="VWV224" s="12"/>
      <c r="VWW224" s="12"/>
      <c r="VWX224" s="12"/>
      <c r="VWY224" s="12"/>
      <c r="VWZ224" s="12"/>
      <c r="VXA224" s="12"/>
      <c r="VXB224" s="12"/>
      <c r="VXC224" s="12"/>
      <c r="VXD224" s="12"/>
      <c r="VXE224" s="12"/>
      <c r="VXF224" s="12"/>
      <c r="VXG224" s="12"/>
      <c r="VXH224" s="12"/>
      <c r="VXI224" s="12"/>
      <c r="VXJ224" s="12"/>
      <c r="VXK224" s="12"/>
      <c r="VXL224" s="12"/>
      <c r="VXM224" s="12"/>
      <c r="VXN224" s="12"/>
      <c r="VXO224" s="12"/>
      <c r="VXP224" s="12"/>
      <c r="VXQ224" s="12"/>
      <c r="VXR224" s="12"/>
      <c r="VXS224" s="12"/>
      <c r="VXT224" s="12"/>
      <c r="VXU224" s="12"/>
      <c r="VXV224" s="12"/>
      <c r="VXW224" s="12"/>
      <c r="VXX224" s="12"/>
      <c r="VXY224" s="12"/>
      <c r="VXZ224" s="12"/>
      <c r="VYA224" s="12"/>
      <c r="VYB224" s="12"/>
      <c r="VYC224" s="12"/>
      <c r="VYD224" s="12"/>
      <c r="VYE224" s="12"/>
      <c r="VYF224" s="12"/>
      <c r="VYG224" s="12"/>
      <c r="VYH224" s="12"/>
      <c r="VYI224" s="12"/>
      <c r="VYJ224" s="12"/>
      <c r="VYK224" s="12"/>
      <c r="VYL224" s="12"/>
      <c r="VYM224" s="12"/>
      <c r="VYN224" s="12"/>
      <c r="VYO224" s="12"/>
      <c r="VYP224" s="12"/>
      <c r="VYQ224" s="12"/>
      <c r="VYR224" s="12"/>
      <c r="VYS224" s="12"/>
      <c r="VYT224" s="12"/>
      <c r="VYU224" s="12"/>
      <c r="VYV224" s="12"/>
      <c r="VYW224" s="12"/>
      <c r="VYX224" s="12"/>
      <c r="VYY224" s="12"/>
      <c r="VYZ224" s="12"/>
      <c r="VZA224" s="12"/>
      <c r="VZB224" s="12"/>
      <c r="VZC224" s="12"/>
      <c r="VZD224" s="12"/>
      <c r="VZE224" s="12"/>
      <c r="VZF224" s="12"/>
      <c r="VZG224" s="12"/>
      <c r="VZH224" s="12"/>
      <c r="VZI224" s="12"/>
      <c r="VZJ224" s="12"/>
      <c r="VZK224" s="12"/>
      <c r="VZL224" s="12"/>
      <c r="VZM224" s="12"/>
      <c r="VZN224" s="12"/>
      <c r="VZO224" s="12"/>
      <c r="VZP224" s="12"/>
      <c r="VZQ224" s="12"/>
      <c r="VZR224" s="12"/>
      <c r="VZS224" s="12"/>
      <c r="VZT224" s="12"/>
      <c r="VZU224" s="12"/>
      <c r="VZV224" s="12"/>
      <c r="VZW224" s="12"/>
      <c r="VZX224" s="12"/>
      <c r="VZY224" s="12"/>
      <c r="VZZ224" s="12"/>
      <c r="WAA224" s="12"/>
      <c r="WAB224" s="12"/>
      <c r="WAC224" s="12"/>
      <c r="WAD224" s="12"/>
      <c r="WAE224" s="12"/>
      <c r="WAF224" s="12"/>
      <c r="WAG224" s="12"/>
      <c r="WAH224" s="12"/>
      <c r="WAI224" s="12"/>
      <c r="WAJ224" s="12"/>
      <c r="WAK224" s="12"/>
      <c r="WAL224" s="12"/>
      <c r="WAM224" s="12"/>
      <c r="WAN224" s="12"/>
      <c r="WAO224" s="12"/>
      <c r="WAP224" s="12"/>
      <c r="WAQ224" s="12"/>
      <c r="WAR224" s="12"/>
      <c r="WAS224" s="12"/>
      <c r="WAT224" s="12"/>
      <c r="WAU224" s="12"/>
      <c r="WAV224" s="12"/>
      <c r="WAW224" s="12"/>
      <c r="WAX224" s="12"/>
      <c r="WAY224" s="12"/>
      <c r="WAZ224" s="12"/>
      <c r="WBA224" s="12"/>
      <c r="WBB224" s="12"/>
      <c r="WBC224" s="12"/>
      <c r="WBD224" s="12"/>
      <c r="WBE224" s="12"/>
      <c r="WBF224" s="12"/>
      <c r="WBG224" s="12"/>
      <c r="WBH224" s="12"/>
      <c r="WBI224" s="12"/>
      <c r="WBJ224" s="12"/>
      <c r="WBK224" s="12"/>
      <c r="WBL224" s="12"/>
      <c r="WBM224" s="12"/>
      <c r="WBN224" s="12"/>
      <c r="WBO224" s="12"/>
      <c r="WBP224" s="12"/>
      <c r="WBQ224" s="12"/>
      <c r="WBR224" s="12"/>
      <c r="WBS224" s="12"/>
      <c r="WBT224" s="12"/>
      <c r="WBU224" s="12"/>
      <c r="WBV224" s="12"/>
      <c r="WBW224" s="12"/>
      <c r="WBX224" s="12"/>
      <c r="WBY224" s="12"/>
      <c r="WBZ224" s="12"/>
      <c r="WCA224" s="12"/>
      <c r="WCB224" s="12"/>
      <c r="WCC224" s="12"/>
      <c r="WCD224" s="12"/>
      <c r="WCE224" s="12"/>
      <c r="WCF224" s="12"/>
      <c r="WCG224" s="12"/>
      <c r="WCH224" s="12"/>
      <c r="WCI224" s="12"/>
      <c r="WCJ224" s="12"/>
      <c r="WCK224" s="12"/>
      <c r="WCL224" s="12"/>
      <c r="WCM224" s="12"/>
      <c r="WCN224" s="12"/>
      <c r="WCO224" s="12"/>
      <c r="WCP224" s="12"/>
      <c r="WCQ224" s="12"/>
      <c r="WCR224" s="12"/>
      <c r="WCS224" s="12"/>
      <c r="WCT224" s="12"/>
      <c r="WCU224" s="12"/>
      <c r="WCV224" s="12"/>
      <c r="WCW224" s="12"/>
      <c r="WCX224" s="12"/>
      <c r="WCY224" s="12"/>
      <c r="WCZ224" s="12"/>
      <c r="WDA224" s="12"/>
      <c r="WDB224" s="12"/>
      <c r="WDC224" s="12"/>
      <c r="WDD224" s="12"/>
      <c r="WDE224" s="12"/>
      <c r="WDF224" s="12"/>
      <c r="WDG224" s="12"/>
      <c r="WDH224" s="12"/>
      <c r="WDI224" s="12"/>
      <c r="WDJ224" s="12"/>
      <c r="WDK224" s="12"/>
      <c r="WDL224" s="12"/>
      <c r="WDM224" s="12"/>
      <c r="WDN224" s="12"/>
      <c r="WDO224" s="12"/>
      <c r="WDP224" s="12"/>
      <c r="WDQ224" s="12"/>
      <c r="WDR224" s="12"/>
      <c r="WDS224" s="12"/>
      <c r="WDT224" s="12"/>
      <c r="WDU224" s="12"/>
      <c r="WDV224" s="12"/>
      <c r="WDW224" s="12"/>
      <c r="WDX224" s="12"/>
      <c r="WDY224" s="12"/>
      <c r="WDZ224" s="12"/>
      <c r="WEA224" s="12"/>
      <c r="WEB224" s="12"/>
      <c r="WEC224" s="12"/>
      <c r="WED224" s="12"/>
      <c r="WEE224" s="12"/>
      <c r="WEF224" s="12"/>
      <c r="WEG224" s="12"/>
      <c r="WEH224" s="12"/>
      <c r="WEI224" s="12"/>
      <c r="WEJ224" s="12"/>
      <c r="WEK224" s="12"/>
      <c r="WEL224" s="12"/>
      <c r="WEM224" s="12"/>
      <c r="WEN224" s="12"/>
      <c r="WEO224" s="12"/>
      <c r="WEP224" s="12"/>
      <c r="WEQ224" s="12"/>
      <c r="WER224" s="12"/>
      <c r="WES224" s="12"/>
      <c r="WET224" s="12"/>
      <c r="WEU224" s="12"/>
      <c r="WEV224" s="12"/>
      <c r="WEW224" s="12"/>
      <c r="WEX224" s="12"/>
      <c r="WEY224" s="12"/>
      <c r="WEZ224" s="12"/>
      <c r="WFA224" s="12"/>
      <c r="WFB224" s="12"/>
      <c r="WFC224" s="12"/>
      <c r="WFD224" s="12"/>
      <c r="WFE224" s="12"/>
      <c r="WFF224" s="12"/>
      <c r="WFG224" s="12"/>
      <c r="WFH224" s="12"/>
      <c r="WFI224" s="12"/>
      <c r="WFJ224" s="12"/>
      <c r="WFK224" s="12"/>
      <c r="WFL224" s="12"/>
      <c r="WFM224" s="12"/>
      <c r="WFN224" s="12"/>
      <c r="WFO224" s="12"/>
      <c r="WFP224" s="12"/>
      <c r="WFQ224" s="12"/>
      <c r="WFR224" s="12"/>
      <c r="WFS224" s="12"/>
      <c r="WFT224" s="12"/>
      <c r="WFU224" s="12"/>
      <c r="WFV224" s="12"/>
      <c r="WFW224" s="12"/>
      <c r="WFX224" s="12"/>
      <c r="WFY224" s="12"/>
      <c r="WFZ224" s="12"/>
      <c r="WGA224" s="12"/>
      <c r="WGB224" s="12"/>
      <c r="WGC224" s="12"/>
      <c r="WGD224" s="12"/>
      <c r="WGE224" s="12"/>
      <c r="WGF224" s="12"/>
      <c r="WGG224" s="12"/>
      <c r="WGH224" s="12"/>
      <c r="WGI224" s="12"/>
      <c r="WGJ224" s="12"/>
      <c r="WGK224" s="12"/>
      <c r="WGL224" s="12"/>
      <c r="WGM224" s="12"/>
      <c r="WGN224" s="12"/>
      <c r="WGO224" s="12"/>
      <c r="WGP224" s="12"/>
      <c r="WGQ224" s="12"/>
      <c r="WGR224" s="12"/>
      <c r="WGS224" s="12"/>
      <c r="WGT224" s="12"/>
      <c r="WGU224" s="12"/>
      <c r="WGV224" s="12"/>
      <c r="WGW224" s="12"/>
      <c r="WGX224" s="12"/>
      <c r="WGY224" s="12"/>
      <c r="WGZ224" s="12"/>
      <c r="WHA224" s="12"/>
      <c r="WHB224" s="12"/>
      <c r="WHC224" s="12"/>
      <c r="WHD224" s="12"/>
      <c r="WHE224" s="12"/>
      <c r="WHF224" s="12"/>
      <c r="WHG224" s="12"/>
      <c r="WHH224" s="12"/>
      <c r="WHI224" s="12"/>
      <c r="WHJ224" s="12"/>
      <c r="WHK224" s="12"/>
      <c r="WHL224" s="12"/>
      <c r="WHM224" s="12"/>
      <c r="WHN224" s="12"/>
      <c r="WHO224" s="12"/>
      <c r="WHP224" s="12"/>
      <c r="WHQ224" s="12"/>
      <c r="WHR224" s="12"/>
      <c r="WHS224" s="12"/>
      <c r="WHT224" s="12"/>
      <c r="WHU224" s="12"/>
      <c r="WHV224" s="12"/>
      <c r="WHW224" s="12"/>
      <c r="WHX224" s="12"/>
      <c r="WHY224" s="12"/>
      <c r="WHZ224" s="12"/>
      <c r="WIA224" s="12"/>
      <c r="WIB224" s="12"/>
      <c r="WIC224" s="12"/>
      <c r="WID224" s="12"/>
      <c r="WIE224" s="12"/>
      <c r="WIF224" s="12"/>
      <c r="WIG224" s="12"/>
      <c r="WIH224" s="12"/>
      <c r="WII224" s="12"/>
      <c r="WIJ224" s="12"/>
      <c r="WIK224" s="12"/>
      <c r="WIL224" s="12"/>
      <c r="WIM224" s="12"/>
      <c r="WIN224" s="12"/>
      <c r="WIO224" s="12"/>
      <c r="WIP224" s="12"/>
      <c r="WIQ224" s="12"/>
      <c r="WIR224" s="12"/>
      <c r="WIS224" s="12"/>
      <c r="WIT224" s="12"/>
      <c r="WIU224" s="12"/>
      <c r="WIV224" s="12"/>
      <c r="WIW224" s="12"/>
      <c r="WIX224" s="12"/>
      <c r="WIY224" s="12"/>
      <c r="WIZ224" s="12"/>
      <c r="WJA224" s="12"/>
      <c r="WJB224" s="12"/>
      <c r="WJC224" s="12"/>
      <c r="WJD224" s="12"/>
      <c r="WJE224" s="12"/>
      <c r="WJF224" s="12"/>
      <c r="WJG224" s="12"/>
      <c r="WJH224" s="12"/>
      <c r="WJI224" s="12"/>
      <c r="WJJ224" s="12"/>
      <c r="WJK224" s="12"/>
      <c r="WJL224" s="12"/>
      <c r="WJM224" s="12"/>
      <c r="WJN224" s="12"/>
      <c r="WJO224" s="12"/>
      <c r="WJP224" s="12"/>
      <c r="WJQ224" s="12"/>
      <c r="WJR224" s="12"/>
      <c r="WJS224" s="12"/>
      <c r="WJT224" s="12"/>
      <c r="WJU224" s="12"/>
      <c r="WJV224" s="12"/>
      <c r="WJW224" s="12"/>
      <c r="WJX224" s="12"/>
      <c r="WJY224" s="12"/>
      <c r="WJZ224" s="12"/>
      <c r="WKA224" s="12"/>
      <c r="WKB224" s="12"/>
      <c r="WKC224" s="12"/>
      <c r="WKD224" s="12"/>
      <c r="WKE224" s="12"/>
      <c r="WKF224" s="12"/>
      <c r="WKG224" s="12"/>
      <c r="WKH224" s="12"/>
      <c r="WKI224" s="12"/>
      <c r="WKJ224" s="12"/>
      <c r="WKK224" s="12"/>
      <c r="WKL224" s="12"/>
      <c r="WKM224" s="12"/>
      <c r="WKN224" s="12"/>
      <c r="WKO224" s="12"/>
      <c r="WKP224" s="12"/>
      <c r="WKQ224" s="12"/>
      <c r="WKR224" s="12"/>
      <c r="WKS224" s="12"/>
      <c r="WKT224" s="12"/>
      <c r="WKU224" s="12"/>
      <c r="WKV224" s="12"/>
      <c r="WKW224" s="12"/>
      <c r="WKX224" s="12"/>
      <c r="WKY224" s="12"/>
      <c r="WKZ224" s="12"/>
      <c r="WLA224" s="12"/>
      <c r="WLB224" s="12"/>
      <c r="WLC224" s="12"/>
      <c r="WLD224" s="12"/>
      <c r="WLE224" s="12"/>
      <c r="WLF224" s="12"/>
      <c r="WLG224" s="12"/>
      <c r="WLH224" s="12"/>
      <c r="WLI224" s="12"/>
      <c r="WLJ224" s="12"/>
      <c r="WLK224" s="12"/>
      <c r="WLL224" s="12"/>
      <c r="WLM224" s="12"/>
      <c r="WLN224" s="12"/>
      <c r="WLO224" s="12"/>
      <c r="WLP224" s="12"/>
      <c r="WLQ224" s="12"/>
      <c r="WLR224" s="12"/>
      <c r="WLS224" s="12"/>
      <c r="WLT224" s="12"/>
      <c r="WLU224" s="12"/>
      <c r="WLV224" s="12"/>
      <c r="WLW224" s="12"/>
      <c r="WLX224" s="12"/>
      <c r="WLY224" s="12"/>
      <c r="WLZ224" s="12"/>
      <c r="WMA224" s="12"/>
      <c r="WMB224" s="12"/>
      <c r="WMC224" s="12"/>
      <c r="WMD224" s="12"/>
      <c r="WME224" s="12"/>
      <c r="WMF224" s="12"/>
      <c r="WMG224" s="12"/>
      <c r="WMH224" s="12"/>
      <c r="WMI224" s="12"/>
      <c r="WMJ224" s="12"/>
      <c r="WMK224" s="12"/>
      <c r="WML224" s="12"/>
      <c r="WMM224" s="12"/>
      <c r="WMN224" s="12"/>
      <c r="WMO224" s="12"/>
      <c r="WMP224" s="12"/>
      <c r="WMQ224" s="12"/>
      <c r="WMR224" s="12"/>
      <c r="WMS224" s="12"/>
      <c r="WMT224" s="12"/>
      <c r="WMU224" s="12"/>
      <c r="WMV224" s="12"/>
      <c r="WMW224" s="12"/>
      <c r="WMX224" s="12"/>
      <c r="WMY224" s="12"/>
      <c r="WMZ224" s="12"/>
      <c r="WNA224" s="12"/>
      <c r="WNB224" s="12"/>
      <c r="WNC224" s="12"/>
      <c r="WND224" s="12"/>
      <c r="WNE224" s="12"/>
      <c r="WNF224" s="12"/>
      <c r="WNG224" s="12"/>
      <c r="WNH224" s="12"/>
      <c r="WNI224" s="12"/>
      <c r="WNJ224" s="12"/>
      <c r="WNK224" s="12"/>
      <c r="WNL224" s="12"/>
      <c r="WNM224" s="12"/>
      <c r="WNN224" s="12"/>
      <c r="WNO224" s="12"/>
      <c r="WNP224" s="12"/>
      <c r="WNQ224" s="12"/>
      <c r="WNR224" s="12"/>
      <c r="WNS224" s="12"/>
      <c r="WNT224" s="12"/>
      <c r="WNU224" s="12"/>
      <c r="WNV224" s="12"/>
      <c r="WNW224" s="12"/>
      <c r="WNX224" s="12"/>
      <c r="WNY224" s="12"/>
      <c r="WNZ224" s="12"/>
      <c r="WOA224" s="12"/>
      <c r="WOB224" s="12"/>
      <c r="WOC224" s="12"/>
      <c r="WOD224" s="12"/>
      <c r="WOE224" s="12"/>
      <c r="WOF224" s="12"/>
      <c r="WOG224" s="12"/>
      <c r="WOH224" s="12"/>
      <c r="WOI224" s="12"/>
      <c r="WOJ224" s="12"/>
      <c r="WOK224" s="12"/>
      <c r="WOL224" s="12"/>
      <c r="WOM224" s="12"/>
      <c r="WON224" s="12"/>
      <c r="WOO224" s="12"/>
      <c r="WOP224" s="12"/>
      <c r="WOQ224" s="12"/>
      <c r="WOR224" s="12"/>
      <c r="WOS224" s="12"/>
      <c r="WOT224" s="12"/>
      <c r="WOU224" s="12"/>
      <c r="WOV224" s="12"/>
      <c r="WOW224" s="12"/>
      <c r="WOX224" s="12"/>
      <c r="WOY224" s="12"/>
      <c r="WOZ224" s="12"/>
      <c r="WPA224" s="12"/>
      <c r="WPB224" s="12"/>
      <c r="WPC224" s="12"/>
      <c r="WPD224" s="12"/>
      <c r="WPE224" s="12"/>
      <c r="WPF224" s="12"/>
      <c r="WPG224" s="12"/>
      <c r="WPH224" s="12"/>
      <c r="WPI224" s="12"/>
      <c r="WPJ224" s="12"/>
      <c r="WPK224" s="12"/>
      <c r="WPL224" s="12"/>
      <c r="WPM224" s="12"/>
      <c r="WPN224" s="12"/>
      <c r="WPO224" s="12"/>
      <c r="WPP224" s="12"/>
      <c r="WPQ224" s="12"/>
      <c r="WPR224" s="12"/>
      <c r="WPS224" s="12"/>
      <c r="WPT224" s="12"/>
      <c r="WPU224" s="12"/>
      <c r="WPV224" s="12"/>
      <c r="WPW224" s="12"/>
      <c r="WPX224" s="12"/>
      <c r="WPY224" s="12"/>
      <c r="WPZ224" s="12"/>
      <c r="WQA224" s="12"/>
      <c r="WQB224" s="12"/>
      <c r="WQC224" s="12"/>
      <c r="WQD224" s="12"/>
      <c r="WQE224" s="12"/>
      <c r="WQF224" s="12"/>
      <c r="WQG224" s="12"/>
      <c r="WQH224" s="12"/>
      <c r="WQI224" s="12"/>
      <c r="WQJ224" s="12"/>
      <c r="WQK224" s="12"/>
      <c r="WQL224" s="12"/>
      <c r="WQM224" s="12"/>
      <c r="WQN224" s="12"/>
      <c r="WQO224" s="12"/>
      <c r="WQP224" s="12"/>
      <c r="WQQ224" s="12"/>
      <c r="WQR224" s="12"/>
      <c r="WQS224" s="12"/>
      <c r="WQT224" s="12"/>
      <c r="WQU224" s="12"/>
      <c r="WQV224" s="12"/>
      <c r="WQW224" s="12"/>
      <c r="WQX224" s="12"/>
      <c r="WQY224" s="12"/>
      <c r="WQZ224" s="12"/>
      <c r="WRA224" s="12"/>
      <c r="WRB224" s="12"/>
      <c r="WRC224" s="12"/>
      <c r="WRD224" s="12"/>
      <c r="WRE224" s="12"/>
      <c r="WRF224" s="12"/>
      <c r="WRG224" s="12"/>
      <c r="WRH224" s="12"/>
      <c r="WRI224" s="12"/>
      <c r="WRJ224" s="12"/>
      <c r="WRK224" s="12"/>
      <c r="WRL224" s="12"/>
      <c r="WRM224" s="12"/>
      <c r="WRN224" s="12"/>
      <c r="WRO224" s="12"/>
      <c r="WRP224" s="12"/>
      <c r="WRQ224" s="12"/>
      <c r="WRR224" s="12"/>
      <c r="WRS224" s="12"/>
      <c r="WRT224" s="12"/>
      <c r="WRU224" s="12"/>
      <c r="WRV224" s="12"/>
      <c r="WRW224" s="12"/>
      <c r="WRX224" s="12"/>
      <c r="WRY224" s="12"/>
      <c r="WRZ224" s="12"/>
      <c r="WSA224" s="12"/>
      <c r="WSB224" s="12"/>
      <c r="WSC224" s="12"/>
      <c r="WSD224" s="12"/>
      <c r="WSE224" s="12"/>
      <c r="WSF224" s="12"/>
      <c r="WSG224" s="12"/>
      <c r="WSH224" s="12"/>
      <c r="WSI224" s="12"/>
      <c r="WSJ224" s="12"/>
      <c r="WSK224" s="12"/>
      <c r="WSL224" s="12"/>
      <c r="WSM224" s="12"/>
      <c r="WSN224" s="12"/>
      <c r="WSO224" s="12"/>
      <c r="WSP224" s="12"/>
      <c r="WSQ224" s="12"/>
      <c r="WSR224" s="12"/>
      <c r="WSS224" s="12"/>
      <c r="WST224" s="12"/>
      <c r="WSU224" s="12"/>
      <c r="WSV224" s="12"/>
      <c r="WSW224" s="12"/>
      <c r="WSX224" s="12"/>
      <c r="WSY224" s="12"/>
      <c r="WSZ224" s="12"/>
      <c r="WTA224" s="12"/>
      <c r="WTB224" s="12"/>
      <c r="WTC224" s="12"/>
      <c r="WTD224" s="12"/>
      <c r="WTE224" s="12"/>
      <c r="WTF224" s="12"/>
      <c r="WTG224" s="12"/>
      <c r="WTH224" s="12"/>
      <c r="WTI224" s="12"/>
      <c r="WTJ224" s="12"/>
      <c r="WTK224" s="12"/>
      <c r="WTL224" s="12"/>
      <c r="WTM224" s="12"/>
      <c r="WTN224" s="12"/>
      <c r="WTO224" s="12"/>
      <c r="WTP224" s="12"/>
      <c r="WTQ224" s="12"/>
      <c r="WTR224" s="12"/>
      <c r="WTS224" s="12"/>
      <c r="WTT224" s="12"/>
      <c r="WTU224" s="12"/>
      <c r="WTV224" s="12"/>
      <c r="WTW224" s="12"/>
      <c r="WTX224" s="12"/>
      <c r="WTY224" s="12"/>
      <c r="WTZ224" s="12"/>
      <c r="WUA224" s="12"/>
      <c r="WUB224" s="12"/>
      <c r="WUC224" s="12"/>
      <c r="WUD224" s="12"/>
      <c r="WUE224" s="12"/>
      <c r="WUF224" s="12"/>
      <c r="WUG224" s="12"/>
      <c r="WUH224" s="12"/>
      <c r="WUI224" s="12"/>
      <c r="WUJ224" s="12"/>
      <c r="WUK224" s="12"/>
      <c r="WUL224" s="12"/>
      <c r="WUM224" s="12"/>
      <c r="WUN224" s="12"/>
      <c r="WUO224" s="12"/>
      <c r="WUP224" s="12"/>
      <c r="WUQ224" s="12"/>
      <c r="WUR224" s="12"/>
      <c r="WUS224" s="12"/>
      <c r="WUT224" s="12"/>
      <c r="WUU224" s="12"/>
      <c r="WUV224" s="12"/>
      <c r="WUW224" s="12"/>
      <c r="WUX224" s="12"/>
      <c r="WUY224" s="12"/>
      <c r="WUZ224" s="12"/>
      <c r="WVA224" s="12"/>
      <c r="WVB224" s="12"/>
      <c r="WVC224" s="12"/>
      <c r="WVD224" s="12"/>
      <c r="WVE224" s="12"/>
      <c r="WVF224" s="12"/>
      <c r="WVG224" s="12"/>
      <c r="WVH224" s="12"/>
      <c r="WVI224" s="12"/>
      <c r="WVJ224" s="12"/>
      <c r="WVK224" s="12"/>
      <c r="WVL224" s="12"/>
      <c r="WVM224" s="12"/>
      <c r="WVN224" s="12"/>
      <c r="WVO224" s="12"/>
      <c r="WVP224" s="12"/>
      <c r="WVQ224" s="12"/>
      <c r="WVR224" s="12"/>
      <c r="WVS224" s="12"/>
      <c r="WVT224" s="12"/>
      <c r="WVU224" s="12"/>
    </row>
    <row r="225" spans="1:16" ht="180" x14ac:dyDescent="0.15">
      <c r="A225" s="8" t="s">
        <v>932</v>
      </c>
      <c r="B225" s="8" t="s">
        <v>98</v>
      </c>
      <c r="C225" s="8">
        <v>340</v>
      </c>
      <c r="D225" s="8" t="s">
        <v>88</v>
      </c>
      <c r="E225" s="8" t="s">
        <v>833</v>
      </c>
      <c r="F225" s="9">
        <v>44494</v>
      </c>
      <c r="G225" s="8" t="s">
        <v>52</v>
      </c>
      <c r="H225" s="8" t="s">
        <v>51</v>
      </c>
      <c r="I225" s="10" t="s">
        <v>50</v>
      </c>
      <c r="J225" s="8" t="s">
        <v>933</v>
      </c>
      <c r="K225" s="8" t="s">
        <v>94</v>
      </c>
      <c r="L225" s="39">
        <v>23980000</v>
      </c>
      <c r="M225" s="39">
        <v>23980000</v>
      </c>
      <c r="N225" s="24">
        <v>1</v>
      </c>
      <c r="O225" s="8" t="s">
        <v>95</v>
      </c>
      <c r="P225" s="8" t="s">
        <v>95</v>
      </c>
    </row>
    <row r="226" spans="1:16" ht="191.25" x14ac:dyDescent="0.15">
      <c r="A226" s="8" t="s">
        <v>934</v>
      </c>
      <c r="B226" s="8" t="s">
        <v>98</v>
      </c>
      <c r="C226" s="8">
        <v>144</v>
      </c>
      <c r="D226" s="8" t="s">
        <v>88</v>
      </c>
      <c r="E226" s="8" t="s">
        <v>833</v>
      </c>
      <c r="F226" s="9">
        <v>44494</v>
      </c>
      <c r="G226" s="8" t="s">
        <v>52</v>
      </c>
      <c r="H226" s="8" t="s">
        <v>51</v>
      </c>
      <c r="I226" s="10" t="s">
        <v>50</v>
      </c>
      <c r="J226" s="8" t="s">
        <v>935</v>
      </c>
      <c r="K226" s="8" t="s">
        <v>94</v>
      </c>
      <c r="L226" s="39">
        <v>36993000</v>
      </c>
      <c r="M226" s="39">
        <v>36993000</v>
      </c>
      <c r="N226" s="24">
        <v>1</v>
      </c>
      <c r="O226" s="8" t="s">
        <v>95</v>
      </c>
      <c r="P226" s="8" t="s">
        <v>95</v>
      </c>
    </row>
    <row r="227" spans="1:16" ht="191.25" x14ac:dyDescent="0.15">
      <c r="A227" s="8" t="s">
        <v>936</v>
      </c>
      <c r="B227" s="8" t="s">
        <v>98</v>
      </c>
      <c r="C227" s="8">
        <v>144</v>
      </c>
      <c r="D227" s="8" t="s">
        <v>88</v>
      </c>
      <c r="E227" s="8" t="s">
        <v>833</v>
      </c>
      <c r="F227" s="9">
        <v>44494</v>
      </c>
      <c r="G227" s="8" t="s">
        <v>49</v>
      </c>
      <c r="H227" s="8" t="s">
        <v>48</v>
      </c>
      <c r="I227" s="10" t="s">
        <v>47</v>
      </c>
      <c r="J227" s="8" t="s">
        <v>937</v>
      </c>
      <c r="K227" s="8" t="s">
        <v>94</v>
      </c>
      <c r="L227" s="39">
        <v>24772000</v>
      </c>
      <c r="M227" s="39">
        <v>24750000</v>
      </c>
      <c r="N227" s="24">
        <v>0.9991119005328597</v>
      </c>
      <c r="O227" s="8" t="s">
        <v>95</v>
      </c>
      <c r="P227" s="8" t="s">
        <v>95</v>
      </c>
    </row>
    <row r="228" spans="1:16" ht="225" x14ac:dyDescent="0.15">
      <c r="A228" s="8" t="s">
        <v>938</v>
      </c>
      <c r="B228" s="8" t="s">
        <v>939</v>
      </c>
      <c r="C228" s="8">
        <v>231</v>
      </c>
      <c r="D228" s="8" t="s">
        <v>363</v>
      </c>
      <c r="E228" s="8" t="s">
        <v>86</v>
      </c>
      <c r="F228" s="9">
        <v>44481</v>
      </c>
      <c r="G228" s="8" t="s">
        <v>940</v>
      </c>
      <c r="H228" s="8" t="s">
        <v>941</v>
      </c>
      <c r="I228" s="10" t="s">
        <v>942</v>
      </c>
      <c r="J228" s="8" t="s">
        <v>943</v>
      </c>
      <c r="K228" s="8" t="s">
        <v>368</v>
      </c>
      <c r="L228" s="39">
        <v>3324200</v>
      </c>
      <c r="M228" s="39">
        <v>3322000</v>
      </c>
      <c r="N228" s="24">
        <v>0.99933818663136997</v>
      </c>
      <c r="O228" s="8" t="s">
        <v>95</v>
      </c>
      <c r="P228" s="8" t="s">
        <v>95</v>
      </c>
    </row>
    <row r="229" spans="1:16" ht="123.75" x14ac:dyDescent="0.15">
      <c r="A229" s="8" t="s">
        <v>944</v>
      </c>
      <c r="B229" s="8" t="s">
        <v>129</v>
      </c>
      <c r="C229" s="8">
        <v>345</v>
      </c>
      <c r="D229" s="8" t="s">
        <v>88</v>
      </c>
      <c r="E229" s="8" t="s">
        <v>86</v>
      </c>
      <c r="F229" s="9">
        <v>44489</v>
      </c>
      <c r="G229" s="8" t="s">
        <v>945</v>
      </c>
      <c r="H229" s="8" t="s">
        <v>19</v>
      </c>
      <c r="I229" s="10" t="s">
        <v>946</v>
      </c>
      <c r="J229" s="8" t="s">
        <v>947</v>
      </c>
      <c r="K229" s="8" t="s">
        <v>94</v>
      </c>
      <c r="L229" s="39">
        <v>39952000</v>
      </c>
      <c r="M229" s="39">
        <v>39952000</v>
      </c>
      <c r="N229" s="24">
        <v>1</v>
      </c>
      <c r="O229" s="8" t="s">
        <v>95</v>
      </c>
      <c r="P229" s="8" t="s">
        <v>95</v>
      </c>
    </row>
    <row r="230" spans="1:16" ht="123.75" x14ac:dyDescent="0.15">
      <c r="A230" s="8" t="s">
        <v>948</v>
      </c>
      <c r="B230" s="8" t="s">
        <v>949</v>
      </c>
      <c r="C230" s="8">
        <v>157</v>
      </c>
      <c r="D230" s="8" t="s">
        <v>88</v>
      </c>
      <c r="E230" s="8" t="s">
        <v>134</v>
      </c>
      <c r="F230" s="9">
        <v>44494</v>
      </c>
      <c r="G230" s="8" t="s">
        <v>49</v>
      </c>
      <c r="H230" s="8" t="s">
        <v>48</v>
      </c>
      <c r="I230" s="10" t="s">
        <v>47</v>
      </c>
      <c r="J230" s="8" t="s">
        <v>950</v>
      </c>
      <c r="K230" s="8" t="s">
        <v>94</v>
      </c>
      <c r="L230" s="39">
        <v>34947000</v>
      </c>
      <c r="M230" s="39">
        <v>34947000</v>
      </c>
      <c r="N230" s="24">
        <v>1</v>
      </c>
      <c r="O230" s="8" t="s">
        <v>95</v>
      </c>
      <c r="P230" s="8" t="s">
        <v>95</v>
      </c>
    </row>
    <row r="231" spans="1:16" ht="123.75" x14ac:dyDescent="0.15">
      <c r="A231" s="8" t="s">
        <v>951</v>
      </c>
      <c r="B231" s="8" t="s">
        <v>952</v>
      </c>
      <c r="C231" s="8">
        <v>175</v>
      </c>
      <c r="D231" s="8" t="s">
        <v>88</v>
      </c>
      <c r="E231" s="8" t="s">
        <v>162</v>
      </c>
      <c r="F231" s="9">
        <v>44476</v>
      </c>
      <c r="G231" s="8" t="s">
        <v>72</v>
      </c>
      <c r="H231" s="8" t="s">
        <v>19</v>
      </c>
      <c r="I231" s="10" t="s">
        <v>71</v>
      </c>
      <c r="J231" s="8" t="s">
        <v>953</v>
      </c>
      <c r="K231" s="8" t="s">
        <v>94</v>
      </c>
      <c r="L231" s="39">
        <v>23034000</v>
      </c>
      <c r="M231" s="39">
        <v>23034000</v>
      </c>
      <c r="N231" s="24">
        <v>1</v>
      </c>
      <c r="O231" s="8" t="s">
        <v>95</v>
      </c>
      <c r="P231" s="8" t="s">
        <v>95</v>
      </c>
    </row>
    <row r="232" spans="1:16" ht="135" x14ac:dyDescent="0.15">
      <c r="A232" s="8" t="s">
        <v>954</v>
      </c>
      <c r="B232" s="8" t="s">
        <v>103</v>
      </c>
      <c r="C232" s="8">
        <v>145</v>
      </c>
      <c r="D232" s="8" t="s">
        <v>88</v>
      </c>
      <c r="E232" s="8" t="s">
        <v>506</v>
      </c>
      <c r="F232" s="9">
        <v>44475</v>
      </c>
      <c r="G232" s="8" t="s">
        <v>52</v>
      </c>
      <c r="H232" s="8" t="s">
        <v>51</v>
      </c>
      <c r="I232" s="10" t="s">
        <v>50</v>
      </c>
      <c r="J232" s="8" t="s">
        <v>955</v>
      </c>
      <c r="K232" s="8" t="s">
        <v>94</v>
      </c>
      <c r="L232" s="39">
        <v>14960000</v>
      </c>
      <c r="M232" s="39">
        <v>14960000</v>
      </c>
      <c r="N232" s="24">
        <v>1</v>
      </c>
      <c r="O232" s="8" t="s">
        <v>95</v>
      </c>
      <c r="P232" s="8" t="s">
        <v>95</v>
      </c>
    </row>
    <row r="233" spans="1:16" ht="202.5" x14ac:dyDescent="0.15">
      <c r="A233" s="8" t="s">
        <v>956</v>
      </c>
      <c r="B233" s="8" t="s">
        <v>370</v>
      </c>
      <c r="C233" s="8">
        <v>336</v>
      </c>
      <c r="D233" s="8" t="s">
        <v>88</v>
      </c>
      <c r="E233" s="8" t="s">
        <v>371</v>
      </c>
      <c r="F233" s="9">
        <v>44498</v>
      </c>
      <c r="G233" s="8" t="s">
        <v>49</v>
      </c>
      <c r="H233" s="8" t="s">
        <v>48</v>
      </c>
      <c r="I233" s="10" t="s">
        <v>47</v>
      </c>
      <c r="J233" s="8" t="s">
        <v>957</v>
      </c>
      <c r="K233" s="8" t="s">
        <v>94</v>
      </c>
      <c r="L233" s="39">
        <v>44990000</v>
      </c>
      <c r="M233" s="39">
        <v>44990000</v>
      </c>
      <c r="N233" s="24">
        <v>1</v>
      </c>
      <c r="O233" s="8" t="s">
        <v>95</v>
      </c>
      <c r="P233" s="8" t="s">
        <v>95</v>
      </c>
    </row>
    <row r="234" spans="1:16" ht="146.25" x14ac:dyDescent="0.15">
      <c r="A234" s="8" t="s">
        <v>958</v>
      </c>
      <c r="B234" s="8" t="s">
        <v>516</v>
      </c>
      <c r="C234" s="8">
        <v>359</v>
      </c>
      <c r="D234" s="8" t="s">
        <v>88</v>
      </c>
      <c r="E234" s="8" t="s">
        <v>93</v>
      </c>
      <c r="F234" s="9">
        <v>44475</v>
      </c>
      <c r="G234" s="8" t="s">
        <v>49</v>
      </c>
      <c r="H234" s="8" t="s">
        <v>48</v>
      </c>
      <c r="I234" s="10" t="s">
        <v>47</v>
      </c>
      <c r="J234" s="8" t="s">
        <v>959</v>
      </c>
      <c r="K234" s="8" t="s">
        <v>94</v>
      </c>
      <c r="L234" s="39">
        <v>25971000</v>
      </c>
      <c r="M234" s="39">
        <v>25971000</v>
      </c>
      <c r="N234" s="24">
        <v>1</v>
      </c>
      <c r="O234" s="8" t="s">
        <v>95</v>
      </c>
      <c r="P234" s="8" t="s">
        <v>95</v>
      </c>
    </row>
    <row r="235" spans="1:16" ht="157.5" x14ac:dyDescent="0.15">
      <c r="A235" s="8" t="s">
        <v>960</v>
      </c>
      <c r="B235" s="8" t="s">
        <v>222</v>
      </c>
      <c r="C235" s="8">
        <v>277</v>
      </c>
      <c r="D235" s="8" t="s">
        <v>88</v>
      </c>
      <c r="E235" s="8" t="s">
        <v>224</v>
      </c>
      <c r="F235" s="9">
        <v>44494</v>
      </c>
      <c r="G235" s="8" t="s">
        <v>961</v>
      </c>
      <c r="H235" s="8" t="s">
        <v>48</v>
      </c>
      <c r="I235" s="10" t="s">
        <v>946</v>
      </c>
      <c r="J235" s="8" t="s">
        <v>962</v>
      </c>
      <c r="K235" s="8" t="s">
        <v>94</v>
      </c>
      <c r="L235" s="39">
        <v>41998000</v>
      </c>
      <c r="M235" s="39">
        <v>41998000</v>
      </c>
      <c r="N235" s="24">
        <v>1</v>
      </c>
      <c r="O235" s="8" t="s">
        <v>95</v>
      </c>
      <c r="P235" s="8" t="s">
        <v>95</v>
      </c>
    </row>
    <row r="236" spans="1:16" ht="146.25" x14ac:dyDescent="0.15">
      <c r="A236" s="8" t="s">
        <v>963</v>
      </c>
      <c r="B236" s="8" t="s">
        <v>107</v>
      </c>
      <c r="C236" s="8">
        <v>158</v>
      </c>
      <c r="D236" s="8" t="s">
        <v>88</v>
      </c>
      <c r="E236" s="8" t="s">
        <v>226</v>
      </c>
      <c r="F236" s="9">
        <v>44473</v>
      </c>
      <c r="G236" s="8" t="s">
        <v>32</v>
      </c>
      <c r="H236" s="8" t="s">
        <v>20</v>
      </c>
      <c r="I236" s="10" t="s">
        <v>31</v>
      </c>
      <c r="J236" s="8" t="s">
        <v>964</v>
      </c>
      <c r="K236" s="8" t="s">
        <v>94</v>
      </c>
      <c r="L236" s="39">
        <v>19976000</v>
      </c>
      <c r="M236" s="39">
        <v>19965000</v>
      </c>
      <c r="N236" s="24">
        <v>0.99944933920704848</v>
      </c>
      <c r="O236" s="8" t="s">
        <v>95</v>
      </c>
      <c r="P236" s="8" t="s">
        <v>95</v>
      </c>
    </row>
    <row r="237" spans="1:16" ht="146.25" x14ac:dyDescent="0.15">
      <c r="A237" s="8" t="s">
        <v>976</v>
      </c>
      <c r="B237" s="8" t="s">
        <v>115</v>
      </c>
      <c r="C237" s="8">
        <v>118</v>
      </c>
      <c r="D237" s="8" t="s">
        <v>88</v>
      </c>
      <c r="E237" s="8" t="s">
        <v>85</v>
      </c>
      <c r="F237" s="9">
        <v>44502</v>
      </c>
      <c r="G237" s="8" t="s">
        <v>41</v>
      </c>
      <c r="H237" s="8" t="s">
        <v>109</v>
      </c>
      <c r="I237" s="10" t="s">
        <v>977</v>
      </c>
      <c r="J237" s="27" t="s">
        <v>978</v>
      </c>
      <c r="K237" s="8" t="s">
        <v>94</v>
      </c>
      <c r="L237" s="20">
        <v>29590000</v>
      </c>
      <c r="M237" s="20">
        <v>29590000</v>
      </c>
      <c r="N237" s="24">
        <v>1</v>
      </c>
      <c r="O237" s="10" t="s">
        <v>95</v>
      </c>
      <c r="P237" s="10" t="s">
        <v>95</v>
      </c>
    </row>
    <row r="238" spans="1:16" ht="123.75" x14ac:dyDescent="0.15">
      <c r="A238" s="8" t="s">
        <v>979</v>
      </c>
      <c r="B238" s="8" t="s">
        <v>101</v>
      </c>
      <c r="C238" s="8">
        <v>240</v>
      </c>
      <c r="D238" s="8" t="s">
        <v>88</v>
      </c>
      <c r="E238" s="8" t="s">
        <v>85</v>
      </c>
      <c r="F238" s="9">
        <v>44502</v>
      </c>
      <c r="G238" s="8" t="s">
        <v>980</v>
      </c>
      <c r="H238" s="8" t="s">
        <v>981</v>
      </c>
      <c r="I238" s="10" t="s">
        <v>982</v>
      </c>
      <c r="J238" s="27" t="s">
        <v>983</v>
      </c>
      <c r="K238" s="8" t="s">
        <v>94</v>
      </c>
      <c r="L238" s="20">
        <v>28985000</v>
      </c>
      <c r="M238" s="20">
        <v>28930000</v>
      </c>
      <c r="N238" s="24">
        <v>0.99810246679316883</v>
      </c>
      <c r="O238" s="10" t="s">
        <v>95</v>
      </c>
      <c r="P238" s="10" t="s">
        <v>95</v>
      </c>
    </row>
    <row r="239" spans="1:16" ht="213.75" x14ac:dyDescent="0.15">
      <c r="A239" s="8" t="s">
        <v>984</v>
      </c>
      <c r="B239" s="8" t="s">
        <v>98</v>
      </c>
      <c r="C239" s="8">
        <v>377</v>
      </c>
      <c r="D239" s="8" t="s">
        <v>88</v>
      </c>
      <c r="E239" s="8" t="s">
        <v>833</v>
      </c>
      <c r="F239" s="9">
        <v>44518</v>
      </c>
      <c r="G239" s="8" t="s">
        <v>78</v>
      </c>
      <c r="H239" s="8" t="s">
        <v>57</v>
      </c>
      <c r="I239" s="10" t="s">
        <v>77</v>
      </c>
      <c r="J239" s="27" t="s">
        <v>985</v>
      </c>
      <c r="K239" s="8" t="s">
        <v>94</v>
      </c>
      <c r="L239" s="20">
        <v>29645000</v>
      </c>
      <c r="M239" s="20">
        <v>29645000</v>
      </c>
      <c r="N239" s="24">
        <v>1</v>
      </c>
      <c r="O239" s="10" t="s">
        <v>95</v>
      </c>
      <c r="P239" s="10" t="s">
        <v>95</v>
      </c>
    </row>
    <row r="240" spans="1:16" ht="135" x14ac:dyDescent="0.15">
      <c r="A240" s="8" t="s">
        <v>986</v>
      </c>
      <c r="B240" s="8" t="s">
        <v>123</v>
      </c>
      <c r="C240" s="8">
        <v>149</v>
      </c>
      <c r="D240" s="8" t="s">
        <v>88</v>
      </c>
      <c r="E240" s="8" t="s">
        <v>124</v>
      </c>
      <c r="F240" s="9">
        <v>44502</v>
      </c>
      <c r="G240" s="8" t="s">
        <v>49</v>
      </c>
      <c r="H240" s="8" t="s">
        <v>48</v>
      </c>
      <c r="I240" s="10" t="s">
        <v>47</v>
      </c>
      <c r="J240" s="27" t="s">
        <v>987</v>
      </c>
      <c r="K240" s="8" t="s">
        <v>94</v>
      </c>
      <c r="L240" s="20">
        <v>34991000</v>
      </c>
      <c r="M240" s="20">
        <v>34991000</v>
      </c>
      <c r="N240" s="24">
        <v>1</v>
      </c>
      <c r="O240" s="10" t="s">
        <v>95</v>
      </c>
      <c r="P240" s="10" t="s">
        <v>95</v>
      </c>
    </row>
    <row r="241" spans="1:16" ht="123.75" x14ac:dyDescent="0.15">
      <c r="A241" s="8" t="s">
        <v>988</v>
      </c>
      <c r="B241" s="8" t="s">
        <v>100</v>
      </c>
      <c r="C241" s="8">
        <v>492</v>
      </c>
      <c r="D241" s="8" t="s">
        <v>88</v>
      </c>
      <c r="E241" s="8" t="s">
        <v>86</v>
      </c>
      <c r="F241" s="9">
        <v>44524</v>
      </c>
      <c r="G241" s="8" t="s">
        <v>76</v>
      </c>
      <c r="H241" s="8" t="s">
        <v>62</v>
      </c>
      <c r="I241" s="10" t="s">
        <v>75</v>
      </c>
      <c r="J241" s="27" t="s">
        <v>989</v>
      </c>
      <c r="K241" s="8" t="s">
        <v>94</v>
      </c>
      <c r="L241" s="20">
        <v>46915000</v>
      </c>
      <c r="M241" s="20">
        <v>46915000</v>
      </c>
      <c r="N241" s="24">
        <v>1</v>
      </c>
      <c r="O241" s="10" t="s">
        <v>95</v>
      </c>
      <c r="P241" s="10" t="s">
        <v>95</v>
      </c>
    </row>
    <row r="242" spans="1:16" ht="168.75" x14ac:dyDescent="0.15">
      <c r="A242" s="8" t="s">
        <v>990</v>
      </c>
      <c r="B242" s="8" t="s">
        <v>991</v>
      </c>
      <c r="C242" s="8">
        <v>132</v>
      </c>
      <c r="D242" s="8" t="s">
        <v>88</v>
      </c>
      <c r="E242" s="8" t="s">
        <v>155</v>
      </c>
      <c r="F242" s="9">
        <v>44510</v>
      </c>
      <c r="G242" s="8" t="s">
        <v>992</v>
      </c>
      <c r="H242" s="8" t="s">
        <v>993</v>
      </c>
      <c r="I242" s="10" t="s">
        <v>994</v>
      </c>
      <c r="J242" s="27" t="s">
        <v>995</v>
      </c>
      <c r="K242" s="8" t="s">
        <v>94</v>
      </c>
      <c r="L242" s="20">
        <v>20009000</v>
      </c>
      <c r="M242" s="20">
        <v>19965000</v>
      </c>
      <c r="N242" s="24">
        <v>0.99780098955470042</v>
      </c>
      <c r="O242" s="10" t="s">
        <v>95</v>
      </c>
      <c r="P242" s="10" t="s">
        <v>95</v>
      </c>
    </row>
    <row r="243" spans="1:16" ht="123.75" x14ac:dyDescent="0.15">
      <c r="A243" s="8" t="s">
        <v>996</v>
      </c>
      <c r="B243" s="8" t="s">
        <v>501</v>
      </c>
      <c r="C243" s="8">
        <v>143</v>
      </c>
      <c r="D243" s="8" t="s">
        <v>88</v>
      </c>
      <c r="E243" s="8" t="s">
        <v>176</v>
      </c>
      <c r="F243" s="9">
        <v>44502</v>
      </c>
      <c r="G243" s="8" t="s">
        <v>54</v>
      </c>
      <c r="H243" s="8" t="s">
        <v>97</v>
      </c>
      <c r="I243" s="10" t="s">
        <v>53</v>
      </c>
      <c r="J243" s="27" t="s">
        <v>997</v>
      </c>
      <c r="K243" s="8" t="s">
        <v>94</v>
      </c>
      <c r="L243" s="20">
        <v>23694000</v>
      </c>
      <c r="M243" s="20">
        <v>23694000</v>
      </c>
      <c r="N243" s="24">
        <v>1</v>
      </c>
      <c r="O243" s="10" t="s">
        <v>95</v>
      </c>
      <c r="P243" s="10" t="s">
        <v>95</v>
      </c>
    </row>
    <row r="244" spans="1:16" ht="135" x14ac:dyDescent="0.15">
      <c r="A244" s="8" t="s">
        <v>998</v>
      </c>
      <c r="B244" s="8" t="s">
        <v>999</v>
      </c>
      <c r="C244" s="8">
        <v>210</v>
      </c>
      <c r="D244" s="8" t="s">
        <v>88</v>
      </c>
      <c r="E244" s="8" t="s">
        <v>176</v>
      </c>
      <c r="F244" s="9">
        <v>44502</v>
      </c>
      <c r="G244" s="8" t="s">
        <v>49</v>
      </c>
      <c r="H244" s="8" t="s">
        <v>48</v>
      </c>
      <c r="I244" s="10" t="s">
        <v>47</v>
      </c>
      <c r="J244" s="27" t="s">
        <v>1000</v>
      </c>
      <c r="K244" s="8" t="s">
        <v>94</v>
      </c>
      <c r="L244" s="20">
        <v>35992000</v>
      </c>
      <c r="M244" s="20">
        <v>35992000</v>
      </c>
      <c r="N244" s="24">
        <v>1</v>
      </c>
      <c r="O244" s="10" t="s">
        <v>95</v>
      </c>
      <c r="P244" s="10" t="s">
        <v>95</v>
      </c>
    </row>
    <row r="245" spans="1:16" ht="101.25" x14ac:dyDescent="0.15">
      <c r="A245" s="8" t="s">
        <v>1001</v>
      </c>
      <c r="B245" s="8" t="s">
        <v>1002</v>
      </c>
      <c r="C245" s="8">
        <v>210</v>
      </c>
      <c r="D245" s="8" t="s">
        <v>88</v>
      </c>
      <c r="E245" s="8" t="s">
        <v>176</v>
      </c>
      <c r="F245" s="9">
        <v>44502</v>
      </c>
      <c r="G245" s="8" t="s">
        <v>49</v>
      </c>
      <c r="H245" s="8" t="s">
        <v>48</v>
      </c>
      <c r="I245" s="10" t="s">
        <v>47</v>
      </c>
      <c r="J245" s="27" t="s">
        <v>1003</v>
      </c>
      <c r="K245" s="8" t="s">
        <v>94</v>
      </c>
      <c r="L245" s="20">
        <v>27995000</v>
      </c>
      <c r="M245" s="20">
        <v>27995000</v>
      </c>
      <c r="N245" s="24">
        <v>1</v>
      </c>
      <c r="O245" s="10" t="s">
        <v>95</v>
      </c>
      <c r="P245" s="10" t="s">
        <v>95</v>
      </c>
    </row>
    <row r="246" spans="1:16" ht="101.25" x14ac:dyDescent="0.15">
      <c r="A246" s="8" t="s">
        <v>1004</v>
      </c>
      <c r="B246" s="8" t="s">
        <v>1005</v>
      </c>
      <c r="C246" s="8">
        <v>210</v>
      </c>
      <c r="D246" s="8" t="s">
        <v>88</v>
      </c>
      <c r="E246" s="8" t="s">
        <v>176</v>
      </c>
      <c r="F246" s="9">
        <v>44502</v>
      </c>
      <c r="G246" s="8" t="s">
        <v>49</v>
      </c>
      <c r="H246" s="8" t="s">
        <v>48</v>
      </c>
      <c r="I246" s="10" t="s">
        <v>47</v>
      </c>
      <c r="J246" s="27" t="s">
        <v>1006</v>
      </c>
      <c r="K246" s="8" t="s">
        <v>94</v>
      </c>
      <c r="L246" s="20">
        <v>24992000</v>
      </c>
      <c r="M246" s="20">
        <v>24992000</v>
      </c>
      <c r="N246" s="24">
        <v>1</v>
      </c>
      <c r="O246" s="10" t="s">
        <v>95</v>
      </c>
      <c r="P246" s="10" t="s">
        <v>95</v>
      </c>
    </row>
    <row r="247" spans="1:16" ht="180" x14ac:dyDescent="0.15">
      <c r="A247" s="8" t="s">
        <v>1007</v>
      </c>
      <c r="B247" s="8" t="s">
        <v>103</v>
      </c>
      <c r="C247" s="8">
        <v>304</v>
      </c>
      <c r="D247" s="8" t="s">
        <v>88</v>
      </c>
      <c r="E247" s="8" t="s">
        <v>506</v>
      </c>
      <c r="F247" s="9">
        <v>44530</v>
      </c>
      <c r="G247" s="8" t="s">
        <v>49</v>
      </c>
      <c r="H247" s="8" t="s">
        <v>48</v>
      </c>
      <c r="I247" s="10" t="s">
        <v>47</v>
      </c>
      <c r="J247" s="27" t="s">
        <v>1008</v>
      </c>
      <c r="K247" s="8" t="s">
        <v>94</v>
      </c>
      <c r="L247" s="20">
        <v>42988000</v>
      </c>
      <c r="M247" s="20">
        <v>42988000</v>
      </c>
      <c r="N247" s="24">
        <v>1</v>
      </c>
      <c r="O247" s="10" t="s">
        <v>95</v>
      </c>
      <c r="P247" s="10" t="s">
        <v>95</v>
      </c>
    </row>
    <row r="248" spans="1:16" ht="146.25" x14ac:dyDescent="0.15">
      <c r="A248" s="8" t="s">
        <v>1009</v>
      </c>
      <c r="B248" s="8" t="s">
        <v>606</v>
      </c>
      <c r="C248" s="8">
        <v>213</v>
      </c>
      <c r="D248" s="8" t="s">
        <v>88</v>
      </c>
      <c r="E248" s="8" t="s">
        <v>377</v>
      </c>
      <c r="F248" s="9">
        <v>44529</v>
      </c>
      <c r="G248" s="8" t="s">
        <v>54</v>
      </c>
      <c r="H248" s="8" t="s">
        <v>97</v>
      </c>
      <c r="I248" s="10" t="s">
        <v>53</v>
      </c>
      <c r="J248" s="27" t="s">
        <v>1010</v>
      </c>
      <c r="K248" s="8" t="s">
        <v>94</v>
      </c>
      <c r="L248" s="20">
        <v>64966000</v>
      </c>
      <c r="M248" s="20">
        <v>64966000</v>
      </c>
      <c r="N248" s="24">
        <v>1</v>
      </c>
      <c r="O248" s="10" t="s">
        <v>95</v>
      </c>
      <c r="P248" s="10" t="s">
        <v>95</v>
      </c>
    </row>
    <row r="249" spans="1:16" ht="146.25" x14ac:dyDescent="0.15">
      <c r="A249" s="8" t="s">
        <v>1011</v>
      </c>
      <c r="B249" s="8" t="s">
        <v>422</v>
      </c>
      <c r="C249" s="8">
        <v>314</v>
      </c>
      <c r="D249" s="8" t="s">
        <v>88</v>
      </c>
      <c r="E249" s="8" t="s">
        <v>904</v>
      </c>
      <c r="F249" s="9">
        <v>44502</v>
      </c>
      <c r="G249" s="8" t="s">
        <v>52</v>
      </c>
      <c r="H249" s="8" t="s">
        <v>51</v>
      </c>
      <c r="I249" s="10" t="s">
        <v>50</v>
      </c>
      <c r="J249" s="27" t="s">
        <v>1012</v>
      </c>
      <c r="K249" s="8" t="s">
        <v>94</v>
      </c>
      <c r="L249" s="20">
        <v>12980000</v>
      </c>
      <c r="M249" s="20">
        <v>12980000</v>
      </c>
      <c r="N249" s="24">
        <v>1</v>
      </c>
      <c r="O249" s="10" t="s">
        <v>95</v>
      </c>
      <c r="P249" s="10" t="s">
        <v>95</v>
      </c>
    </row>
    <row r="250" spans="1:16" ht="225" x14ac:dyDescent="0.15">
      <c r="A250" s="8" t="s">
        <v>1035</v>
      </c>
      <c r="B250" s="8" t="s">
        <v>222</v>
      </c>
      <c r="C250" s="8">
        <v>197</v>
      </c>
      <c r="D250" s="8" t="s">
        <v>88</v>
      </c>
      <c r="E250" s="8" t="s">
        <v>85</v>
      </c>
      <c r="F250" s="9">
        <v>44545</v>
      </c>
      <c r="G250" s="8" t="s">
        <v>1036</v>
      </c>
      <c r="H250" s="8" t="s">
        <v>1037</v>
      </c>
      <c r="I250" s="10"/>
      <c r="J250" s="27" t="s">
        <v>1038</v>
      </c>
      <c r="K250" s="8" t="s">
        <v>273</v>
      </c>
      <c r="L250" s="20">
        <v>5995000</v>
      </c>
      <c r="M250" s="20">
        <v>5995000</v>
      </c>
      <c r="N250" s="24">
        <v>1</v>
      </c>
      <c r="O250" s="10" t="s">
        <v>95</v>
      </c>
      <c r="P250" s="10" t="s">
        <v>95</v>
      </c>
    </row>
    <row r="251" spans="1:16" ht="135" x14ac:dyDescent="0.15">
      <c r="A251" s="8" t="s">
        <v>1039</v>
      </c>
      <c r="B251" s="8" t="s">
        <v>123</v>
      </c>
      <c r="C251" s="8">
        <v>319</v>
      </c>
      <c r="D251" s="8" t="s">
        <v>88</v>
      </c>
      <c r="E251" s="8" t="s">
        <v>124</v>
      </c>
      <c r="F251" s="9">
        <v>44545</v>
      </c>
      <c r="G251" s="8" t="s">
        <v>49</v>
      </c>
      <c r="H251" s="8" t="s">
        <v>48</v>
      </c>
      <c r="I251" s="10" t="s">
        <v>47</v>
      </c>
      <c r="J251" s="27" t="s">
        <v>1040</v>
      </c>
      <c r="K251" s="8" t="s">
        <v>94</v>
      </c>
      <c r="L251" s="20">
        <v>39963000</v>
      </c>
      <c r="M251" s="20">
        <v>39963000</v>
      </c>
      <c r="N251" s="24">
        <v>1</v>
      </c>
      <c r="O251" s="10" t="s">
        <v>95</v>
      </c>
      <c r="P251" s="10" t="s">
        <v>95</v>
      </c>
    </row>
    <row r="252" spans="1:16" ht="123.75" x14ac:dyDescent="0.15">
      <c r="A252" s="8" t="s">
        <v>1041</v>
      </c>
      <c r="B252" s="8" t="s">
        <v>1042</v>
      </c>
      <c r="C252" s="8">
        <v>361</v>
      </c>
      <c r="D252" s="8" t="s">
        <v>88</v>
      </c>
      <c r="E252" s="8" t="s">
        <v>86</v>
      </c>
      <c r="F252" s="9">
        <v>44557</v>
      </c>
      <c r="G252" s="8" t="s">
        <v>61</v>
      </c>
      <c r="H252" s="8" t="s">
        <v>60</v>
      </c>
      <c r="I252" s="10" t="s">
        <v>59</v>
      </c>
      <c r="J252" s="27" t="s">
        <v>1043</v>
      </c>
      <c r="K252" s="8" t="s">
        <v>94</v>
      </c>
      <c r="L252" s="20">
        <v>44979000</v>
      </c>
      <c r="M252" s="20">
        <v>44979000</v>
      </c>
      <c r="N252" s="24">
        <v>1</v>
      </c>
      <c r="O252" s="10" t="s">
        <v>95</v>
      </c>
      <c r="P252" s="10" t="s">
        <v>95</v>
      </c>
    </row>
    <row r="253" spans="1:16" ht="112.5" x14ac:dyDescent="0.15">
      <c r="A253" s="8" t="s">
        <v>1044</v>
      </c>
      <c r="B253" s="8" t="s">
        <v>129</v>
      </c>
      <c r="C253" s="8">
        <v>192</v>
      </c>
      <c r="D253" s="8" t="s">
        <v>91</v>
      </c>
      <c r="E253" s="8" t="s">
        <v>86</v>
      </c>
      <c r="F253" s="9">
        <v>44550</v>
      </c>
      <c r="G253" s="8" t="s">
        <v>1045</v>
      </c>
      <c r="H253" s="8" t="s">
        <v>39</v>
      </c>
      <c r="I253" s="10" t="s">
        <v>1046</v>
      </c>
      <c r="J253" s="27" t="s">
        <v>1047</v>
      </c>
      <c r="K253" s="8" t="s">
        <v>94</v>
      </c>
      <c r="L253" s="20">
        <v>24728000</v>
      </c>
      <c r="M253" s="20">
        <v>24728000</v>
      </c>
      <c r="N253" s="24">
        <v>1</v>
      </c>
      <c r="O253" s="10" t="s">
        <v>95</v>
      </c>
      <c r="P253" s="10" t="s">
        <v>95</v>
      </c>
    </row>
    <row r="254" spans="1:16" ht="101.25" x14ac:dyDescent="0.15">
      <c r="A254" s="8" t="s">
        <v>1048</v>
      </c>
      <c r="B254" s="8" t="s">
        <v>87</v>
      </c>
      <c r="C254" s="8">
        <v>239</v>
      </c>
      <c r="D254" s="8" t="s">
        <v>88</v>
      </c>
      <c r="E254" s="8" t="s">
        <v>134</v>
      </c>
      <c r="F254" s="9">
        <v>44532</v>
      </c>
      <c r="G254" s="8" t="s">
        <v>52</v>
      </c>
      <c r="H254" s="8" t="s">
        <v>51</v>
      </c>
      <c r="I254" s="10" t="s">
        <v>50</v>
      </c>
      <c r="J254" s="27" t="s">
        <v>1049</v>
      </c>
      <c r="K254" s="8" t="s">
        <v>94</v>
      </c>
      <c r="L254" s="20">
        <v>55000000</v>
      </c>
      <c r="M254" s="20">
        <v>55000000</v>
      </c>
      <c r="N254" s="24">
        <v>1</v>
      </c>
      <c r="O254" s="10" t="s">
        <v>95</v>
      </c>
      <c r="P254" s="10" t="s">
        <v>95</v>
      </c>
    </row>
    <row r="255" spans="1:16" ht="112.5" x14ac:dyDescent="0.15">
      <c r="A255" s="8" t="s">
        <v>1050</v>
      </c>
      <c r="B255" s="8" t="s">
        <v>1051</v>
      </c>
      <c r="C255" s="8">
        <v>219</v>
      </c>
      <c r="D255" s="8" t="s">
        <v>88</v>
      </c>
      <c r="E255" s="8" t="s">
        <v>145</v>
      </c>
      <c r="F255" s="9">
        <v>44552</v>
      </c>
      <c r="G255" s="8" t="s">
        <v>436</v>
      </c>
      <c r="H255" s="8" t="s">
        <v>437</v>
      </c>
      <c r="I255" s="10" t="s">
        <v>438</v>
      </c>
      <c r="J255" s="27" t="s">
        <v>1052</v>
      </c>
      <c r="K255" s="8" t="s">
        <v>94</v>
      </c>
      <c r="L255" s="20">
        <v>44418000</v>
      </c>
      <c r="M255" s="20">
        <v>44330000</v>
      </c>
      <c r="N255" s="24">
        <v>0.99801882119861318</v>
      </c>
      <c r="O255" s="10" t="s">
        <v>95</v>
      </c>
      <c r="P255" s="10" t="s">
        <v>95</v>
      </c>
    </row>
    <row r="256" spans="1:16" ht="168.75" x14ac:dyDescent="0.15">
      <c r="A256" s="8" t="s">
        <v>1053</v>
      </c>
      <c r="B256" s="8" t="s">
        <v>1054</v>
      </c>
      <c r="C256" s="8">
        <v>176</v>
      </c>
      <c r="D256" s="8" t="s">
        <v>88</v>
      </c>
      <c r="E256" s="8" t="s">
        <v>90</v>
      </c>
      <c r="F256" s="9">
        <v>44536</v>
      </c>
      <c r="G256" s="8" t="s">
        <v>49</v>
      </c>
      <c r="H256" s="8" t="s">
        <v>48</v>
      </c>
      <c r="I256" s="10" t="s">
        <v>47</v>
      </c>
      <c r="J256" s="27" t="s">
        <v>1055</v>
      </c>
      <c r="K256" s="8" t="s">
        <v>94</v>
      </c>
      <c r="L256" s="20">
        <v>39952000</v>
      </c>
      <c r="M256" s="20">
        <v>39952000</v>
      </c>
      <c r="N256" s="24">
        <v>1</v>
      </c>
      <c r="O256" s="10" t="s">
        <v>95</v>
      </c>
      <c r="P256" s="10" t="s">
        <v>95</v>
      </c>
    </row>
    <row r="257" spans="1:16" ht="202.5" x14ac:dyDescent="0.15">
      <c r="A257" s="8" t="s">
        <v>1056</v>
      </c>
      <c r="B257" s="8" t="s">
        <v>89</v>
      </c>
      <c r="C257" s="8">
        <v>168</v>
      </c>
      <c r="D257" s="8" t="s">
        <v>88</v>
      </c>
      <c r="E257" s="8" t="s">
        <v>90</v>
      </c>
      <c r="F257" s="9">
        <v>44544</v>
      </c>
      <c r="G257" s="8" t="s">
        <v>29</v>
      </c>
      <c r="H257" s="8" t="s">
        <v>28</v>
      </c>
      <c r="I257" s="10" t="s">
        <v>27</v>
      </c>
      <c r="J257" s="27" t="s">
        <v>1057</v>
      </c>
      <c r="K257" s="8" t="s">
        <v>94</v>
      </c>
      <c r="L257" s="20">
        <v>15994000</v>
      </c>
      <c r="M257" s="20">
        <v>15994000</v>
      </c>
      <c r="N257" s="24">
        <v>1</v>
      </c>
      <c r="O257" s="10" t="s">
        <v>95</v>
      </c>
      <c r="P257" s="10" t="s">
        <v>95</v>
      </c>
    </row>
    <row r="258" spans="1:16" ht="112.5" x14ac:dyDescent="0.15">
      <c r="A258" s="8" t="s">
        <v>1058</v>
      </c>
      <c r="B258" s="8" t="s">
        <v>165</v>
      </c>
      <c r="C258" s="8">
        <v>190</v>
      </c>
      <c r="D258" s="8" t="s">
        <v>88</v>
      </c>
      <c r="E258" s="8" t="s">
        <v>162</v>
      </c>
      <c r="F258" s="9">
        <v>44552</v>
      </c>
      <c r="G258" s="8" t="s">
        <v>52</v>
      </c>
      <c r="H258" s="8" t="s">
        <v>51</v>
      </c>
      <c r="I258" s="10" t="s">
        <v>50</v>
      </c>
      <c r="J258" s="27" t="s">
        <v>1059</v>
      </c>
      <c r="K258" s="8" t="s">
        <v>94</v>
      </c>
      <c r="L258" s="20">
        <v>39985000</v>
      </c>
      <c r="M258" s="20">
        <v>39985000</v>
      </c>
      <c r="N258" s="24">
        <v>1</v>
      </c>
      <c r="O258" s="10" t="s">
        <v>95</v>
      </c>
      <c r="P258" s="10" t="s">
        <v>95</v>
      </c>
    </row>
    <row r="259" spans="1:16" ht="135" x14ac:dyDescent="0.15">
      <c r="A259" s="8" t="s">
        <v>1060</v>
      </c>
      <c r="B259" s="8" t="s">
        <v>897</v>
      </c>
      <c r="C259" s="8">
        <v>103</v>
      </c>
      <c r="D259" s="8" t="s">
        <v>88</v>
      </c>
      <c r="E259" s="8" t="s">
        <v>92</v>
      </c>
      <c r="F259" s="9">
        <v>44539</v>
      </c>
      <c r="G259" s="8" t="s">
        <v>1061</v>
      </c>
      <c r="H259" s="8" t="s">
        <v>1062</v>
      </c>
      <c r="I259" s="10" t="s">
        <v>1063</v>
      </c>
      <c r="J259" s="27" t="s">
        <v>1064</v>
      </c>
      <c r="K259" s="8" t="s">
        <v>94</v>
      </c>
      <c r="L259" s="20">
        <v>9790000</v>
      </c>
      <c r="M259" s="20">
        <v>9790000</v>
      </c>
      <c r="N259" s="24">
        <v>1</v>
      </c>
      <c r="O259" s="10" t="s">
        <v>95</v>
      </c>
      <c r="P259" s="10" t="s">
        <v>95</v>
      </c>
    </row>
    <row r="260" spans="1:16" ht="135" x14ac:dyDescent="0.15">
      <c r="A260" s="8" t="s">
        <v>1065</v>
      </c>
      <c r="B260" s="8" t="s">
        <v>1066</v>
      </c>
      <c r="C260" s="8">
        <v>321</v>
      </c>
      <c r="D260" s="8" t="s">
        <v>88</v>
      </c>
      <c r="E260" s="8" t="s">
        <v>904</v>
      </c>
      <c r="F260" s="9">
        <v>44544</v>
      </c>
      <c r="G260" s="8" t="s">
        <v>49</v>
      </c>
      <c r="H260" s="8" t="s">
        <v>48</v>
      </c>
      <c r="I260" s="10" t="s">
        <v>47</v>
      </c>
      <c r="J260" s="27" t="s">
        <v>1067</v>
      </c>
      <c r="K260" s="8" t="s">
        <v>94</v>
      </c>
      <c r="L260" s="20">
        <v>25069000</v>
      </c>
      <c r="M260" s="20">
        <v>25069000</v>
      </c>
      <c r="N260" s="24">
        <v>1</v>
      </c>
      <c r="O260" s="10" t="s">
        <v>95</v>
      </c>
      <c r="P260" s="10" t="s">
        <v>95</v>
      </c>
    </row>
    <row r="261" spans="1:16" ht="112.5" x14ac:dyDescent="0.15">
      <c r="A261" s="8" t="s">
        <v>1068</v>
      </c>
      <c r="B261" s="8" t="s">
        <v>1069</v>
      </c>
      <c r="C261" s="8">
        <v>173</v>
      </c>
      <c r="D261" s="8" t="s">
        <v>88</v>
      </c>
      <c r="E261" s="8" t="s">
        <v>394</v>
      </c>
      <c r="F261" s="9">
        <v>44539</v>
      </c>
      <c r="G261" s="8" t="s">
        <v>72</v>
      </c>
      <c r="H261" s="8" t="s">
        <v>19</v>
      </c>
      <c r="I261" s="10" t="s">
        <v>71</v>
      </c>
      <c r="J261" s="27" t="s">
        <v>1070</v>
      </c>
      <c r="K261" s="8" t="s">
        <v>94</v>
      </c>
      <c r="L261" s="20">
        <v>19987000</v>
      </c>
      <c r="M261" s="20">
        <v>19987000</v>
      </c>
      <c r="N261" s="24">
        <v>1</v>
      </c>
      <c r="O261" s="10" t="s">
        <v>95</v>
      </c>
      <c r="P261" s="10" t="s">
        <v>95</v>
      </c>
    </row>
    <row r="262" spans="1:16" ht="135" x14ac:dyDescent="0.15">
      <c r="A262" s="8" t="s">
        <v>1073</v>
      </c>
      <c r="B262" s="8" t="s">
        <v>179</v>
      </c>
      <c r="C262" s="8">
        <v>133</v>
      </c>
      <c r="D262" s="8" t="s">
        <v>88</v>
      </c>
      <c r="E262" s="8" t="s">
        <v>176</v>
      </c>
      <c r="F262" s="9">
        <v>44579</v>
      </c>
      <c r="G262" s="8" t="s">
        <v>29</v>
      </c>
      <c r="H262" s="8" t="s">
        <v>28</v>
      </c>
      <c r="I262" s="10" t="s">
        <v>27</v>
      </c>
      <c r="J262" s="27" t="s">
        <v>1074</v>
      </c>
      <c r="K262" s="8" t="s">
        <v>94</v>
      </c>
      <c r="L262" s="20">
        <v>19943000</v>
      </c>
      <c r="M262" s="20">
        <v>19943000</v>
      </c>
      <c r="N262" s="24">
        <v>1</v>
      </c>
      <c r="O262" s="10" t="s">
        <v>95</v>
      </c>
      <c r="P262" s="10" t="s">
        <v>95</v>
      </c>
    </row>
    <row r="263" spans="1:16" ht="135" x14ac:dyDescent="0.15">
      <c r="A263" s="8" t="s">
        <v>1075</v>
      </c>
      <c r="B263" s="8" t="s">
        <v>103</v>
      </c>
      <c r="C263" s="8">
        <v>260</v>
      </c>
      <c r="D263" s="8" t="s">
        <v>88</v>
      </c>
      <c r="E263" s="8" t="s">
        <v>506</v>
      </c>
      <c r="F263" s="9">
        <v>44574</v>
      </c>
      <c r="G263" s="8" t="s">
        <v>49</v>
      </c>
      <c r="H263" s="8" t="s">
        <v>48</v>
      </c>
      <c r="I263" s="10" t="s">
        <v>47</v>
      </c>
      <c r="J263" s="27" t="s">
        <v>1076</v>
      </c>
      <c r="K263" s="8" t="s">
        <v>94</v>
      </c>
      <c r="L263" s="20">
        <v>29997000</v>
      </c>
      <c r="M263" s="20">
        <v>29997000</v>
      </c>
      <c r="N263" s="24">
        <v>1</v>
      </c>
      <c r="O263" s="10" t="s">
        <v>95</v>
      </c>
      <c r="P263" s="10" t="s">
        <v>95</v>
      </c>
    </row>
    <row r="264" spans="1:16" ht="191.25" x14ac:dyDescent="0.15">
      <c r="A264" s="8" t="s">
        <v>1077</v>
      </c>
      <c r="B264" s="8" t="s">
        <v>192</v>
      </c>
      <c r="C264" s="8">
        <v>421</v>
      </c>
      <c r="D264" s="8" t="s">
        <v>88</v>
      </c>
      <c r="E264" s="8" t="s">
        <v>92</v>
      </c>
      <c r="F264" s="9">
        <v>44581</v>
      </c>
      <c r="G264" s="8" t="s">
        <v>1078</v>
      </c>
      <c r="H264" s="8" t="s">
        <v>14</v>
      </c>
      <c r="I264" s="10"/>
      <c r="J264" s="27" t="s">
        <v>1079</v>
      </c>
      <c r="K264" s="8" t="s">
        <v>94</v>
      </c>
      <c r="L264" s="20">
        <v>18909000</v>
      </c>
      <c r="M264" s="20">
        <v>18810000</v>
      </c>
      <c r="N264" s="24">
        <v>0.99476439790575921</v>
      </c>
      <c r="O264" s="10" t="s">
        <v>95</v>
      </c>
      <c r="P264" s="10" t="s">
        <v>95</v>
      </c>
    </row>
    <row r="265" spans="1:16" ht="213.75" x14ac:dyDescent="0.15">
      <c r="A265" s="8" t="s">
        <v>1094</v>
      </c>
      <c r="B265" s="8" t="s">
        <v>89</v>
      </c>
      <c r="C265" s="8">
        <v>195</v>
      </c>
      <c r="D265" s="8" t="s">
        <v>88</v>
      </c>
      <c r="E265" s="8" t="s">
        <v>90</v>
      </c>
      <c r="F265" s="9">
        <v>44609</v>
      </c>
      <c r="G265" s="8" t="s">
        <v>992</v>
      </c>
      <c r="H265" s="8" t="s">
        <v>993</v>
      </c>
      <c r="I265" s="10" t="s">
        <v>994</v>
      </c>
      <c r="J265" s="27" t="s">
        <v>1095</v>
      </c>
      <c r="K265" s="8" t="s">
        <v>94</v>
      </c>
      <c r="L265" s="20">
        <v>29524000</v>
      </c>
      <c r="M265" s="20">
        <v>29513000</v>
      </c>
      <c r="N265" s="24">
        <v>0.999</v>
      </c>
      <c r="O265" s="10" t="s">
        <v>95</v>
      </c>
      <c r="P265" s="10" t="s">
        <v>95</v>
      </c>
    </row>
    <row r="266" spans="1:16" ht="157.5" x14ac:dyDescent="0.15">
      <c r="A266" s="8" t="s">
        <v>1096</v>
      </c>
      <c r="B266" s="8" t="s">
        <v>897</v>
      </c>
      <c r="C266" s="8">
        <v>368</v>
      </c>
      <c r="D266" s="8" t="s">
        <v>88</v>
      </c>
      <c r="E266" s="8" t="s">
        <v>92</v>
      </c>
      <c r="F266" s="9">
        <v>44617</v>
      </c>
      <c r="G266" s="8" t="s">
        <v>49</v>
      </c>
      <c r="H266" s="8" t="s">
        <v>48</v>
      </c>
      <c r="I266" s="10" t="s">
        <v>47</v>
      </c>
      <c r="J266" s="27" t="s">
        <v>1097</v>
      </c>
      <c r="K266" s="8" t="s">
        <v>94</v>
      </c>
      <c r="L266" s="20">
        <v>27995000</v>
      </c>
      <c r="M266" s="20">
        <v>27995000</v>
      </c>
      <c r="N266" s="24">
        <v>1</v>
      </c>
      <c r="O266" s="10" t="s">
        <v>95</v>
      </c>
      <c r="P266" s="10" t="s">
        <v>95</v>
      </c>
    </row>
    <row r="267" spans="1:16" ht="180" x14ac:dyDescent="0.15">
      <c r="A267" s="8" t="s">
        <v>1109</v>
      </c>
      <c r="B267" s="8" t="s">
        <v>1098</v>
      </c>
      <c r="C267" s="8">
        <v>352</v>
      </c>
      <c r="D267" s="8" t="s">
        <v>88</v>
      </c>
      <c r="E267" s="8" t="s">
        <v>93</v>
      </c>
      <c r="F267" s="9">
        <v>44594</v>
      </c>
      <c r="G267" s="8" t="s">
        <v>56</v>
      </c>
      <c r="H267" s="8" t="s">
        <v>14</v>
      </c>
      <c r="I267" s="10" t="s">
        <v>55</v>
      </c>
      <c r="J267" s="27" t="s">
        <v>1110</v>
      </c>
      <c r="K267" s="8" t="s">
        <v>94</v>
      </c>
      <c r="L267" s="20">
        <v>15147000</v>
      </c>
      <c r="M267" s="20">
        <v>15147000</v>
      </c>
      <c r="N267" s="24">
        <v>1</v>
      </c>
      <c r="O267" s="10" t="s">
        <v>95</v>
      </c>
      <c r="P267" s="10" t="s">
        <v>95</v>
      </c>
    </row>
    <row r="268" spans="1:16" ht="157.5" x14ac:dyDescent="0.15">
      <c r="A268" s="8" t="s">
        <v>1099</v>
      </c>
      <c r="B268" s="8" t="s">
        <v>107</v>
      </c>
      <c r="C268" s="8">
        <v>261</v>
      </c>
      <c r="D268" s="8" t="s">
        <v>88</v>
      </c>
      <c r="E268" s="8" t="s">
        <v>226</v>
      </c>
      <c r="F268" s="9">
        <v>44601</v>
      </c>
      <c r="G268" s="8" t="s">
        <v>52</v>
      </c>
      <c r="H268" s="8" t="s">
        <v>51</v>
      </c>
      <c r="I268" s="10" t="s">
        <v>50</v>
      </c>
      <c r="J268" s="27" t="s">
        <v>1100</v>
      </c>
      <c r="K268" s="8" t="s">
        <v>94</v>
      </c>
      <c r="L268" s="20">
        <v>29997000</v>
      </c>
      <c r="M268" s="20">
        <v>29997000</v>
      </c>
      <c r="N268" s="24">
        <v>1</v>
      </c>
      <c r="O268" s="10" t="s">
        <v>95</v>
      </c>
      <c r="P268" s="10" t="s">
        <v>95</v>
      </c>
    </row>
    <row r="269" spans="1:16" ht="157.5" x14ac:dyDescent="0.15">
      <c r="A269" s="8" t="s">
        <v>1101</v>
      </c>
      <c r="B269" s="8" t="s">
        <v>107</v>
      </c>
      <c r="C269" s="8">
        <v>185</v>
      </c>
      <c r="D269" s="8" t="s">
        <v>88</v>
      </c>
      <c r="E269" s="8" t="s">
        <v>226</v>
      </c>
      <c r="F269" s="9">
        <v>44614</v>
      </c>
      <c r="G269" s="8" t="s">
        <v>1102</v>
      </c>
      <c r="H269" s="8" t="s">
        <v>1103</v>
      </c>
      <c r="I269" s="10" t="s">
        <v>81</v>
      </c>
      <c r="J269" s="27" t="s">
        <v>1104</v>
      </c>
      <c r="K269" s="8" t="s">
        <v>94</v>
      </c>
      <c r="L269" s="20">
        <v>19976000</v>
      </c>
      <c r="M269" s="20">
        <v>19976000</v>
      </c>
      <c r="N269" s="24">
        <v>1</v>
      </c>
      <c r="O269" s="10" t="s">
        <v>95</v>
      </c>
      <c r="P269" s="10" t="s">
        <v>95</v>
      </c>
    </row>
    <row r="270" spans="1:16" ht="180" x14ac:dyDescent="0.15">
      <c r="A270" s="8" t="s">
        <v>1105</v>
      </c>
      <c r="B270" s="8" t="s">
        <v>529</v>
      </c>
      <c r="C270" s="8">
        <v>309</v>
      </c>
      <c r="D270" s="8" t="s">
        <v>88</v>
      </c>
      <c r="E270" s="8" t="s">
        <v>226</v>
      </c>
      <c r="F270" s="9">
        <v>44614</v>
      </c>
      <c r="G270" s="8" t="s">
        <v>56</v>
      </c>
      <c r="H270" s="8" t="s">
        <v>14</v>
      </c>
      <c r="I270" s="10" t="s">
        <v>55</v>
      </c>
      <c r="J270" s="27" t="s">
        <v>1106</v>
      </c>
      <c r="K270" s="8" t="s">
        <v>94</v>
      </c>
      <c r="L270" s="20">
        <v>45067000</v>
      </c>
      <c r="M270" s="20">
        <v>44990000</v>
      </c>
      <c r="N270" s="24">
        <v>0.99829143275567489</v>
      </c>
      <c r="O270" s="10" t="s">
        <v>95</v>
      </c>
      <c r="P270" s="10" t="s">
        <v>95</v>
      </c>
    </row>
    <row r="271" spans="1:16" ht="135" x14ac:dyDescent="0.15">
      <c r="A271" s="8" t="s">
        <v>1107</v>
      </c>
      <c r="B271" s="8" t="s">
        <v>536</v>
      </c>
      <c r="C271" s="8">
        <v>310</v>
      </c>
      <c r="D271" s="8" t="s">
        <v>88</v>
      </c>
      <c r="E271" s="8" t="s">
        <v>533</v>
      </c>
      <c r="F271" s="9">
        <v>44601</v>
      </c>
      <c r="G271" s="8" t="s">
        <v>49</v>
      </c>
      <c r="H271" s="8" t="s">
        <v>48</v>
      </c>
      <c r="I271" s="10" t="s">
        <v>47</v>
      </c>
      <c r="J271" s="27" t="s">
        <v>1108</v>
      </c>
      <c r="K271" s="8" t="s">
        <v>94</v>
      </c>
      <c r="L271" s="20">
        <v>22935000</v>
      </c>
      <c r="M271" s="20">
        <v>22935000</v>
      </c>
      <c r="N271" s="24">
        <v>1</v>
      </c>
      <c r="O271" s="10" t="s">
        <v>95</v>
      </c>
      <c r="P271" s="10" t="s">
        <v>95</v>
      </c>
    </row>
    <row r="272" spans="1:16" ht="146.25" x14ac:dyDescent="0.15">
      <c r="A272" s="8" t="s">
        <v>1111</v>
      </c>
      <c r="B272" s="8" t="s">
        <v>96</v>
      </c>
      <c r="C272" s="8">
        <v>264</v>
      </c>
      <c r="D272" s="8" t="s">
        <v>88</v>
      </c>
      <c r="E272" s="8" t="s">
        <v>85</v>
      </c>
      <c r="F272" s="9">
        <v>44650</v>
      </c>
      <c r="G272" s="8" t="s">
        <v>1112</v>
      </c>
      <c r="H272" s="8" t="s">
        <v>1113</v>
      </c>
      <c r="I272" s="10" t="s">
        <v>1114</v>
      </c>
      <c r="J272" s="27" t="s">
        <v>1115</v>
      </c>
      <c r="K272" s="8" t="s">
        <v>94</v>
      </c>
      <c r="L272" s="20">
        <v>32428000</v>
      </c>
      <c r="M272" s="20">
        <v>32428000</v>
      </c>
      <c r="N272" s="24">
        <v>1</v>
      </c>
      <c r="O272" s="10" t="s">
        <v>95</v>
      </c>
      <c r="P272" s="10" t="s">
        <v>95</v>
      </c>
    </row>
    <row r="273" spans="1:16" ht="180" x14ac:dyDescent="0.15">
      <c r="A273" s="8" t="s">
        <v>1116</v>
      </c>
      <c r="B273" s="8" t="s">
        <v>1117</v>
      </c>
      <c r="C273" s="8">
        <v>258</v>
      </c>
      <c r="D273" s="8" t="s">
        <v>363</v>
      </c>
      <c r="E273" s="8" t="s">
        <v>85</v>
      </c>
      <c r="F273" s="9">
        <v>44637</v>
      </c>
      <c r="G273" s="8" t="s">
        <v>822</v>
      </c>
      <c r="H273" s="8" t="s">
        <v>823</v>
      </c>
      <c r="I273" s="10" t="s">
        <v>824</v>
      </c>
      <c r="J273" s="27" t="s">
        <v>1118</v>
      </c>
      <c r="K273" s="8" t="s">
        <v>94</v>
      </c>
      <c r="L273" s="20">
        <v>9438000</v>
      </c>
      <c r="M273" s="20">
        <v>9438000</v>
      </c>
      <c r="N273" s="24">
        <v>1</v>
      </c>
      <c r="O273" s="10" t="s">
        <v>95</v>
      </c>
      <c r="P273" s="10" t="s">
        <v>95</v>
      </c>
    </row>
    <row r="274" spans="1:16" ht="180" x14ac:dyDescent="0.15">
      <c r="A274" s="8" t="s">
        <v>1119</v>
      </c>
      <c r="B274" s="8" t="s">
        <v>400</v>
      </c>
      <c r="C274" s="8">
        <v>242</v>
      </c>
      <c r="D274" s="8" t="s">
        <v>363</v>
      </c>
      <c r="E274" s="8" t="s">
        <v>85</v>
      </c>
      <c r="F274" s="9">
        <v>44623</v>
      </c>
      <c r="G274" s="8" t="s">
        <v>1120</v>
      </c>
      <c r="H274" s="8" t="s">
        <v>1121</v>
      </c>
      <c r="I274" s="10" t="s">
        <v>1122</v>
      </c>
      <c r="J274" s="27" t="s">
        <v>1123</v>
      </c>
      <c r="K274" s="8" t="s">
        <v>94</v>
      </c>
      <c r="L274" s="20">
        <v>9878000</v>
      </c>
      <c r="M274" s="20">
        <v>9603000</v>
      </c>
      <c r="N274" s="24">
        <v>0.9721603563474388</v>
      </c>
      <c r="O274" s="10" t="s">
        <v>95</v>
      </c>
      <c r="P274" s="10" t="s">
        <v>95</v>
      </c>
    </row>
    <row r="275" spans="1:16" ht="213.75" x14ac:dyDescent="0.15">
      <c r="A275" s="8" t="s">
        <v>1124</v>
      </c>
      <c r="B275" s="8" t="s">
        <v>1125</v>
      </c>
      <c r="C275" s="8">
        <v>310</v>
      </c>
      <c r="D275" s="8" t="s">
        <v>363</v>
      </c>
      <c r="E275" s="8" t="s">
        <v>86</v>
      </c>
      <c r="F275" s="9">
        <v>44650</v>
      </c>
      <c r="G275" s="8" t="s">
        <v>940</v>
      </c>
      <c r="H275" s="8" t="s">
        <v>941</v>
      </c>
      <c r="I275" s="10" t="s">
        <v>942</v>
      </c>
      <c r="J275" s="27" t="s">
        <v>1126</v>
      </c>
      <c r="K275" s="8" t="s">
        <v>368</v>
      </c>
      <c r="L275" s="20">
        <v>1603800</v>
      </c>
      <c r="M275" s="20">
        <v>1595000</v>
      </c>
      <c r="N275" s="24">
        <v>0.99451303155006854</v>
      </c>
      <c r="O275" s="10" t="s">
        <v>95</v>
      </c>
      <c r="P275" s="10" t="s">
        <v>95</v>
      </c>
    </row>
    <row r="276" spans="1:16" ht="112.5" x14ac:dyDescent="0.15">
      <c r="A276" s="8" t="s">
        <v>1127</v>
      </c>
      <c r="B276" s="8" t="s">
        <v>100</v>
      </c>
      <c r="C276" s="8">
        <v>336</v>
      </c>
      <c r="D276" s="8" t="s">
        <v>88</v>
      </c>
      <c r="E276" s="8" t="s">
        <v>86</v>
      </c>
      <c r="F276" s="9">
        <v>44649</v>
      </c>
      <c r="G276" s="8" t="s">
        <v>76</v>
      </c>
      <c r="H276" s="8" t="s">
        <v>62</v>
      </c>
      <c r="I276" s="10" t="s">
        <v>75</v>
      </c>
      <c r="J276" s="27" t="s">
        <v>1128</v>
      </c>
      <c r="K276" s="8" t="s">
        <v>94</v>
      </c>
      <c r="L276" s="20">
        <v>29986000</v>
      </c>
      <c r="M276" s="20">
        <v>29986000</v>
      </c>
      <c r="N276" s="24">
        <v>1</v>
      </c>
      <c r="O276" s="10" t="s">
        <v>95</v>
      </c>
      <c r="P276" s="10" t="s">
        <v>95</v>
      </c>
    </row>
    <row r="277" spans="1:16" ht="157.5" x14ac:dyDescent="0.15">
      <c r="A277" s="8" t="s">
        <v>1129</v>
      </c>
      <c r="B277" s="8" t="s">
        <v>1130</v>
      </c>
      <c r="C277" s="8">
        <v>217</v>
      </c>
      <c r="D277" s="8" t="s">
        <v>88</v>
      </c>
      <c r="E277" s="8" t="s">
        <v>134</v>
      </c>
      <c r="F277" s="9">
        <v>44648</v>
      </c>
      <c r="G277" s="8" t="s">
        <v>70</v>
      </c>
      <c r="H277" s="8" t="s">
        <v>69</v>
      </c>
      <c r="I277" s="10" t="s">
        <v>1131</v>
      </c>
      <c r="J277" s="27" t="s">
        <v>1132</v>
      </c>
      <c r="K277" s="8" t="s">
        <v>94</v>
      </c>
      <c r="L277" s="20">
        <v>20207000</v>
      </c>
      <c r="M277" s="20">
        <v>20207000</v>
      </c>
      <c r="N277" s="24">
        <v>1</v>
      </c>
      <c r="O277" s="10" t="s">
        <v>95</v>
      </c>
      <c r="P277" s="10" t="s">
        <v>95</v>
      </c>
    </row>
    <row r="278" spans="1:16" ht="191.25" x14ac:dyDescent="0.15">
      <c r="A278" s="8" t="s">
        <v>1133</v>
      </c>
      <c r="B278" s="8" t="s">
        <v>400</v>
      </c>
      <c r="C278" s="8">
        <v>242</v>
      </c>
      <c r="D278" s="8" t="s">
        <v>363</v>
      </c>
      <c r="E278" s="8" t="s">
        <v>85</v>
      </c>
      <c r="F278" s="9">
        <v>44634</v>
      </c>
      <c r="G278" s="8" t="s">
        <v>827</v>
      </c>
      <c r="H278" s="8" t="s">
        <v>828</v>
      </c>
      <c r="I278" s="10" t="s">
        <v>829</v>
      </c>
      <c r="J278" s="27" t="s">
        <v>1134</v>
      </c>
      <c r="K278" s="8" t="s">
        <v>368</v>
      </c>
      <c r="L278" s="20">
        <v>4551650</v>
      </c>
      <c r="M278" s="20">
        <v>4550000</v>
      </c>
      <c r="N278" s="24">
        <v>0.999</v>
      </c>
      <c r="O278" s="10" t="s">
        <v>95</v>
      </c>
      <c r="P278" s="10" t="s">
        <v>95</v>
      </c>
    </row>
    <row r="279" spans="1:16" ht="191.25" x14ac:dyDescent="0.15">
      <c r="A279" s="8" t="s">
        <v>1135</v>
      </c>
      <c r="B279" s="8" t="s">
        <v>89</v>
      </c>
      <c r="C279" s="8">
        <v>183</v>
      </c>
      <c r="D279" s="8" t="s">
        <v>88</v>
      </c>
      <c r="E279" s="8" t="s">
        <v>90</v>
      </c>
      <c r="F279" s="9">
        <v>44649</v>
      </c>
      <c r="G279" s="8" t="s">
        <v>80</v>
      </c>
      <c r="H279" s="8" t="s">
        <v>108</v>
      </c>
      <c r="I279" s="10" t="s">
        <v>79</v>
      </c>
      <c r="J279" s="27" t="s">
        <v>1136</v>
      </c>
      <c r="K279" s="8" t="s">
        <v>94</v>
      </c>
      <c r="L279" s="20">
        <v>40326000</v>
      </c>
      <c r="M279" s="20">
        <v>40326000</v>
      </c>
      <c r="N279" s="24">
        <v>1</v>
      </c>
      <c r="O279" s="10" t="s">
        <v>95</v>
      </c>
      <c r="P279" s="10" t="s">
        <v>95</v>
      </c>
    </row>
    <row r="280" spans="1:16" ht="168.75" x14ac:dyDescent="0.15">
      <c r="A280" s="8" t="s">
        <v>1137</v>
      </c>
      <c r="B280" s="8" t="s">
        <v>89</v>
      </c>
      <c r="C280" s="8">
        <v>347</v>
      </c>
      <c r="D280" s="8" t="s">
        <v>88</v>
      </c>
      <c r="E280" s="8" t="s">
        <v>90</v>
      </c>
      <c r="F280" s="9">
        <v>44638</v>
      </c>
      <c r="G280" s="8" t="s">
        <v>1138</v>
      </c>
      <c r="H280" s="8" t="s">
        <v>475</v>
      </c>
      <c r="I280" s="10"/>
      <c r="J280" s="27" t="s">
        <v>1139</v>
      </c>
      <c r="K280" s="8" t="s">
        <v>94</v>
      </c>
      <c r="L280" s="20">
        <v>25212000</v>
      </c>
      <c r="M280" s="20">
        <v>25190000</v>
      </c>
      <c r="N280" s="24">
        <v>0.99912739965095987</v>
      </c>
      <c r="O280" s="10" t="s">
        <v>95</v>
      </c>
      <c r="P280" s="10" t="s">
        <v>95</v>
      </c>
    </row>
    <row r="281" spans="1:16" ht="112.5" x14ac:dyDescent="0.15">
      <c r="A281" s="8" t="s">
        <v>1140</v>
      </c>
      <c r="B281" s="8" t="s">
        <v>165</v>
      </c>
      <c r="C281" s="8">
        <v>279</v>
      </c>
      <c r="D281" s="8" t="s">
        <v>88</v>
      </c>
      <c r="E281" s="8" t="s">
        <v>162</v>
      </c>
      <c r="F281" s="9">
        <v>44636</v>
      </c>
      <c r="G281" s="8" t="s">
        <v>72</v>
      </c>
      <c r="H281" s="8" t="s">
        <v>19</v>
      </c>
      <c r="I281" s="10" t="s">
        <v>71</v>
      </c>
      <c r="J281" s="27" t="s">
        <v>1141</v>
      </c>
      <c r="K281" s="8" t="s">
        <v>94</v>
      </c>
      <c r="L281" s="20">
        <v>24981000</v>
      </c>
      <c r="M281" s="20">
        <v>24981000</v>
      </c>
      <c r="N281" s="24">
        <v>1</v>
      </c>
      <c r="O281" s="10" t="s">
        <v>95</v>
      </c>
      <c r="P281" s="10" t="s">
        <v>95</v>
      </c>
    </row>
    <row r="282" spans="1:16" ht="135" x14ac:dyDescent="0.15">
      <c r="A282" s="8" t="s">
        <v>1142</v>
      </c>
      <c r="B282" s="8" t="s">
        <v>165</v>
      </c>
      <c r="C282" s="8">
        <v>270</v>
      </c>
      <c r="D282" s="8" t="s">
        <v>88</v>
      </c>
      <c r="E282" s="8" t="s">
        <v>162</v>
      </c>
      <c r="F282" s="9">
        <v>44645</v>
      </c>
      <c r="G282" s="8" t="s">
        <v>52</v>
      </c>
      <c r="H282" s="8" t="s">
        <v>51</v>
      </c>
      <c r="I282" s="10" t="s">
        <v>50</v>
      </c>
      <c r="J282" s="27" t="s">
        <v>1143</v>
      </c>
      <c r="K282" s="8" t="s">
        <v>273</v>
      </c>
      <c r="L282" s="20">
        <v>19998000</v>
      </c>
      <c r="M282" s="20">
        <v>19998000</v>
      </c>
      <c r="N282" s="24">
        <v>1</v>
      </c>
      <c r="O282" s="10" t="s">
        <v>95</v>
      </c>
      <c r="P282" s="10" t="s">
        <v>95</v>
      </c>
    </row>
    <row r="283" spans="1:16" ht="112.5" x14ac:dyDescent="0.15">
      <c r="A283" s="8" t="s">
        <v>1144</v>
      </c>
      <c r="B283" s="8" t="s">
        <v>165</v>
      </c>
      <c r="C283" s="8">
        <v>270</v>
      </c>
      <c r="D283" s="8" t="s">
        <v>88</v>
      </c>
      <c r="E283" s="8" t="s">
        <v>162</v>
      </c>
      <c r="F283" s="9">
        <v>44645</v>
      </c>
      <c r="G283" s="8" t="s">
        <v>52</v>
      </c>
      <c r="H283" s="8" t="s">
        <v>51</v>
      </c>
      <c r="I283" s="10" t="s">
        <v>50</v>
      </c>
      <c r="J283" s="27" t="s">
        <v>1145</v>
      </c>
      <c r="K283" s="8" t="s">
        <v>94</v>
      </c>
      <c r="L283" s="20">
        <v>29986000</v>
      </c>
      <c r="M283" s="20">
        <v>29986000</v>
      </c>
      <c r="N283" s="24">
        <v>1</v>
      </c>
      <c r="O283" s="10" t="s">
        <v>95</v>
      </c>
      <c r="P283" s="10" t="s">
        <v>95</v>
      </c>
    </row>
    <row r="284" spans="1:16" ht="225" x14ac:dyDescent="0.15">
      <c r="A284" s="8" t="s">
        <v>1146</v>
      </c>
      <c r="B284" s="8" t="s">
        <v>179</v>
      </c>
      <c r="C284" s="8">
        <v>315</v>
      </c>
      <c r="D284" s="8" t="s">
        <v>88</v>
      </c>
      <c r="E284" s="8" t="s">
        <v>176</v>
      </c>
      <c r="F284" s="9">
        <v>44642</v>
      </c>
      <c r="G284" s="8" t="s">
        <v>1147</v>
      </c>
      <c r="H284" s="8" t="s">
        <v>14</v>
      </c>
      <c r="I284" s="10"/>
      <c r="J284" s="27" t="s">
        <v>1148</v>
      </c>
      <c r="K284" s="8" t="s">
        <v>94</v>
      </c>
      <c r="L284" s="20">
        <v>29986000</v>
      </c>
      <c r="M284" s="20">
        <v>29975000</v>
      </c>
      <c r="N284" s="24">
        <v>0.999</v>
      </c>
      <c r="O284" s="10" t="s">
        <v>95</v>
      </c>
      <c r="P284" s="10" t="s">
        <v>95</v>
      </c>
    </row>
    <row r="285" spans="1:16" ht="123.75" x14ac:dyDescent="0.15">
      <c r="A285" s="8" t="s">
        <v>1149</v>
      </c>
      <c r="B285" s="8" t="s">
        <v>103</v>
      </c>
      <c r="C285" s="8">
        <v>200</v>
      </c>
      <c r="D285" s="8" t="s">
        <v>88</v>
      </c>
      <c r="E285" s="8" t="s">
        <v>506</v>
      </c>
      <c r="F285" s="9">
        <v>44634</v>
      </c>
      <c r="G285" s="8" t="s">
        <v>52</v>
      </c>
      <c r="H285" s="8" t="s">
        <v>51</v>
      </c>
      <c r="I285" s="10" t="s">
        <v>50</v>
      </c>
      <c r="J285" s="27" t="s">
        <v>1150</v>
      </c>
      <c r="K285" s="8" t="s">
        <v>94</v>
      </c>
      <c r="L285" s="20">
        <v>24178000</v>
      </c>
      <c r="M285" s="20">
        <v>24178000</v>
      </c>
      <c r="N285" s="24">
        <v>1</v>
      </c>
      <c r="O285" s="10" t="s">
        <v>95</v>
      </c>
      <c r="P285" s="10" t="s">
        <v>95</v>
      </c>
    </row>
    <row r="286" spans="1:16" ht="157.5" x14ac:dyDescent="0.15">
      <c r="A286" s="8" t="s">
        <v>1151</v>
      </c>
      <c r="B286" s="8" t="s">
        <v>103</v>
      </c>
      <c r="C286" s="8">
        <v>200</v>
      </c>
      <c r="D286" s="8" t="s">
        <v>88</v>
      </c>
      <c r="E286" s="8" t="s">
        <v>506</v>
      </c>
      <c r="F286" s="9">
        <v>44634</v>
      </c>
      <c r="G286" s="8" t="s">
        <v>52</v>
      </c>
      <c r="H286" s="8" t="s">
        <v>51</v>
      </c>
      <c r="I286" s="10" t="s">
        <v>50</v>
      </c>
      <c r="J286" s="27" t="s">
        <v>1152</v>
      </c>
      <c r="K286" s="8" t="s">
        <v>94</v>
      </c>
      <c r="L286" s="20">
        <v>14091000</v>
      </c>
      <c r="M286" s="20">
        <v>14091000</v>
      </c>
      <c r="N286" s="24">
        <v>1</v>
      </c>
      <c r="O286" s="10" t="s">
        <v>95</v>
      </c>
      <c r="P286" s="10" t="s">
        <v>95</v>
      </c>
    </row>
    <row r="287" spans="1:16" ht="168.75" x14ac:dyDescent="0.15">
      <c r="A287" s="8" t="s">
        <v>1153</v>
      </c>
      <c r="B287" s="8" t="s">
        <v>370</v>
      </c>
      <c r="C287" s="8">
        <v>326</v>
      </c>
      <c r="D287" s="8" t="s">
        <v>88</v>
      </c>
      <c r="E287" s="8" t="s">
        <v>371</v>
      </c>
      <c r="F287" s="9">
        <v>44631</v>
      </c>
      <c r="G287" s="8" t="s">
        <v>49</v>
      </c>
      <c r="H287" s="8" t="s">
        <v>48</v>
      </c>
      <c r="I287" s="10" t="s">
        <v>47</v>
      </c>
      <c r="J287" s="27" t="s">
        <v>1154</v>
      </c>
      <c r="K287" s="8" t="s">
        <v>94</v>
      </c>
      <c r="L287" s="20">
        <v>44968000</v>
      </c>
      <c r="M287" s="20">
        <v>44968000</v>
      </c>
      <c r="N287" s="24">
        <v>1</v>
      </c>
      <c r="O287" s="10" t="s">
        <v>95</v>
      </c>
      <c r="P287" s="10" t="s">
        <v>95</v>
      </c>
    </row>
    <row r="288" spans="1:16" ht="146.25" x14ac:dyDescent="0.15">
      <c r="A288" s="8" t="s">
        <v>1155</v>
      </c>
      <c r="B288" s="8" t="s">
        <v>370</v>
      </c>
      <c r="C288" s="8">
        <v>326</v>
      </c>
      <c r="D288" s="8" t="s">
        <v>88</v>
      </c>
      <c r="E288" s="8" t="s">
        <v>371</v>
      </c>
      <c r="F288" s="9">
        <v>44631</v>
      </c>
      <c r="G288" s="8" t="s">
        <v>80</v>
      </c>
      <c r="H288" s="8" t="s">
        <v>108</v>
      </c>
      <c r="I288" s="10" t="s">
        <v>79</v>
      </c>
      <c r="J288" s="27" t="s">
        <v>1156</v>
      </c>
      <c r="K288" s="8" t="s">
        <v>94</v>
      </c>
      <c r="L288" s="20">
        <v>27984000</v>
      </c>
      <c r="M288" s="20">
        <v>27984000</v>
      </c>
      <c r="N288" s="24">
        <v>1</v>
      </c>
      <c r="O288" s="10" t="s">
        <v>95</v>
      </c>
      <c r="P288" s="10" t="s">
        <v>95</v>
      </c>
    </row>
    <row r="289" spans="1:16" ht="135" x14ac:dyDescent="0.15">
      <c r="A289" s="8" t="s">
        <v>1157</v>
      </c>
      <c r="B289" s="8" t="s">
        <v>376</v>
      </c>
      <c r="C289" s="8">
        <v>272</v>
      </c>
      <c r="D289" s="8" t="s">
        <v>88</v>
      </c>
      <c r="E289" s="8" t="s">
        <v>377</v>
      </c>
      <c r="F289" s="9">
        <v>44651</v>
      </c>
      <c r="G289" s="8" t="s">
        <v>54</v>
      </c>
      <c r="H289" s="8" t="s">
        <v>97</v>
      </c>
      <c r="I289" s="10" t="s">
        <v>53</v>
      </c>
      <c r="J289" s="27" t="s">
        <v>1187</v>
      </c>
      <c r="K289" s="8" t="s">
        <v>94</v>
      </c>
      <c r="L289" s="20">
        <v>58971000</v>
      </c>
      <c r="M289" s="20">
        <v>58971000</v>
      </c>
      <c r="N289" s="24">
        <v>1</v>
      </c>
      <c r="O289" s="10" t="s">
        <v>95</v>
      </c>
      <c r="P289" s="10" t="s">
        <v>95</v>
      </c>
    </row>
    <row r="290" spans="1:16" ht="146.25" x14ac:dyDescent="0.15">
      <c r="A290" s="8" t="s">
        <v>1158</v>
      </c>
      <c r="B290" s="8" t="s">
        <v>190</v>
      </c>
      <c r="C290" s="8">
        <v>259</v>
      </c>
      <c r="D290" s="8" t="s">
        <v>88</v>
      </c>
      <c r="E290" s="8" t="s">
        <v>92</v>
      </c>
      <c r="F290" s="9">
        <v>44651</v>
      </c>
      <c r="G290" s="8" t="s">
        <v>49</v>
      </c>
      <c r="H290" s="8" t="s">
        <v>48</v>
      </c>
      <c r="I290" s="10" t="s">
        <v>47</v>
      </c>
      <c r="J290" s="27" t="s">
        <v>1159</v>
      </c>
      <c r="K290" s="8" t="s">
        <v>94</v>
      </c>
      <c r="L290" s="20">
        <v>17952000</v>
      </c>
      <c r="M290" s="20">
        <v>17952000</v>
      </c>
      <c r="N290" s="24">
        <v>1</v>
      </c>
      <c r="O290" s="10" t="s">
        <v>95</v>
      </c>
      <c r="P290" s="10" t="s">
        <v>95</v>
      </c>
    </row>
    <row r="291" spans="1:16" ht="146.25" x14ac:dyDescent="0.15">
      <c r="A291" s="8" t="s">
        <v>1160</v>
      </c>
      <c r="B291" s="8" t="s">
        <v>105</v>
      </c>
      <c r="C291" s="8">
        <v>320</v>
      </c>
      <c r="D291" s="8" t="s">
        <v>519</v>
      </c>
      <c r="E291" s="8" t="s">
        <v>92</v>
      </c>
      <c r="F291" s="9">
        <v>44637</v>
      </c>
      <c r="G291" s="8" t="s">
        <v>522</v>
      </c>
      <c r="H291" s="8" t="s">
        <v>523</v>
      </c>
      <c r="I291" s="10" t="s">
        <v>524</v>
      </c>
      <c r="J291" s="27" t="s">
        <v>1161</v>
      </c>
      <c r="K291" s="8" t="s">
        <v>94</v>
      </c>
      <c r="L291" s="20">
        <v>17853000</v>
      </c>
      <c r="M291" s="20">
        <v>17853000</v>
      </c>
      <c r="N291" s="24">
        <v>1</v>
      </c>
      <c r="O291" s="10" t="s">
        <v>95</v>
      </c>
      <c r="P291" s="10" t="s">
        <v>95</v>
      </c>
    </row>
    <row r="292" spans="1:16" ht="146.25" x14ac:dyDescent="0.15">
      <c r="A292" s="8" t="s">
        <v>1162</v>
      </c>
      <c r="B292" s="8" t="s">
        <v>105</v>
      </c>
      <c r="C292" s="8">
        <v>320</v>
      </c>
      <c r="D292" s="8" t="s">
        <v>88</v>
      </c>
      <c r="E292" s="8" t="s">
        <v>92</v>
      </c>
      <c r="F292" s="9">
        <v>44637</v>
      </c>
      <c r="G292" s="8" t="s">
        <v>52</v>
      </c>
      <c r="H292" s="8" t="s">
        <v>51</v>
      </c>
      <c r="I292" s="10" t="s">
        <v>50</v>
      </c>
      <c r="J292" s="27" t="s">
        <v>1163</v>
      </c>
      <c r="K292" s="8" t="s">
        <v>94</v>
      </c>
      <c r="L292" s="20">
        <v>28534000</v>
      </c>
      <c r="M292" s="20">
        <v>28534000</v>
      </c>
      <c r="N292" s="24">
        <v>1</v>
      </c>
      <c r="O292" s="10" t="s">
        <v>95</v>
      </c>
      <c r="P292" s="10" t="s">
        <v>95</v>
      </c>
    </row>
    <row r="293" spans="1:16" ht="168.75" x14ac:dyDescent="0.15">
      <c r="A293" s="8" t="s">
        <v>1164</v>
      </c>
      <c r="B293" s="8" t="s">
        <v>897</v>
      </c>
      <c r="C293" s="8">
        <v>355</v>
      </c>
      <c r="D293" s="8" t="s">
        <v>88</v>
      </c>
      <c r="E293" s="8" t="s">
        <v>92</v>
      </c>
      <c r="F293" s="9">
        <v>44630</v>
      </c>
      <c r="G293" s="8" t="s">
        <v>45</v>
      </c>
      <c r="H293" s="8" t="s">
        <v>30</v>
      </c>
      <c r="I293" s="10" t="s">
        <v>44</v>
      </c>
      <c r="J293" s="27" t="s">
        <v>1165</v>
      </c>
      <c r="K293" s="8" t="s">
        <v>94</v>
      </c>
      <c r="L293" s="20">
        <v>56452000</v>
      </c>
      <c r="M293" s="20">
        <v>56452000</v>
      </c>
      <c r="N293" s="24">
        <v>1</v>
      </c>
      <c r="O293" s="10" t="s">
        <v>95</v>
      </c>
      <c r="P293" s="10" t="s">
        <v>95</v>
      </c>
    </row>
    <row r="294" spans="1:16" ht="157.5" x14ac:dyDescent="0.15">
      <c r="A294" s="8" t="s">
        <v>1166</v>
      </c>
      <c r="B294" s="8" t="s">
        <v>203</v>
      </c>
      <c r="C294" s="8">
        <v>356</v>
      </c>
      <c r="D294" s="8" t="s">
        <v>91</v>
      </c>
      <c r="E294" s="8" t="s">
        <v>92</v>
      </c>
      <c r="F294" s="9">
        <v>44629</v>
      </c>
      <c r="G294" s="8" t="s">
        <v>484</v>
      </c>
      <c r="H294" s="8" t="s">
        <v>485</v>
      </c>
      <c r="I294" s="10" t="s">
        <v>486</v>
      </c>
      <c r="J294" s="27" t="s">
        <v>1167</v>
      </c>
      <c r="K294" s="8" t="s">
        <v>94</v>
      </c>
      <c r="L294" s="20">
        <v>40898000</v>
      </c>
      <c r="M294" s="20">
        <v>40810000</v>
      </c>
      <c r="N294" s="24">
        <v>0.99784830554061321</v>
      </c>
      <c r="O294" s="10" t="s">
        <v>95</v>
      </c>
      <c r="P294" s="10" t="s">
        <v>95</v>
      </c>
    </row>
    <row r="295" spans="1:16" ht="168.75" x14ac:dyDescent="0.15">
      <c r="A295" s="8" t="s">
        <v>1168</v>
      </c>
      <c r="B295" s="8" t="s">
        <v>386</v>
      </c>
      <c r="C295" s="8">
        <v>328</v>
      </c>
      <c r="D295" s="8" t="s">
        <v>88</v>
      </c>
      <c r="E295" s="8" t="s">
        <v>92</v>
      </c>
      <c r="F295" s="9">
        <v>44629</v>
      </c>
      <c r="G295" s="8" t="s">
        <v>54</v>
      </c>
      <c r="H295" s="8" t="s">
        <v>97</v>
      </c>
      <c r="I295" s="10" t="s">
        <v>53</v>
      </c>
      <c r="J295" s="27" t="s">
        <v>1169</v>
      </c>
      <c r="K295" s="8" t="s">
        <v>94</v>
      </c>
      <c r="L295" s="20">
        <v>25190000</v>
      </c>
      <c r="M295" s="20">
        <v>25190000</v>
      </c>
      <c r="N295" s="24">
        <v>1</v>
      </c>
      <c r="O295" s="10" t="s">
        <v>95</v>
      </c>
      <c r="P295" s="10" t="s">
        <v>95</v>
      </c>
    </row>
    <row r="296" spans="1:16" ht="146.25" x14ac:dyDescent="0.15">
      <c r="A296" s="8" t="s">
        <v>1170</v>
      </c>
      <c r="B296" s="8" t="s">
        <v>1171</v>
      </c>
      <c r="C296" s="8">
        <v>216</v>
      </c>
      <c r="D296" s="8" t="s">
        <v>88</v>
      </c>
      <c r="E296" s="8" t="s">
        <v>93</v>
      </c>
      <c r="F296" s="9">
        <v>44649</v>
      </c>
      <c r="G296" s="8" t="s">
        <v>49</v>
      </c>
      <c r="H296" s="8" t="s">
        <v>48</v>
      </c>
      <c r="I296" s="10" t="s">
        <v>47</v>
      </c>
      <c r="J296" s="27" t="s">
        <v>1172</v>
      </c>
      <c r="K296" s="8" t="s">
        <v>94</v>
      </c>
      <c r="L296" s="20">
        <v>14993000</v>
      </c>
      <c r="M296" s="20">
        <v>14993000</v>
      </c>
      <c r="N296" s="24">
        <v>1</v>
      </c>
      <c r="O296" s="10" t="s">
        <v>95</v>
      </c>
      <c r="P296" s="10" t="s">
        <v>95</v>
      </c>
    </row>
    <row r="297" spans="1:16" ht="180" x14ac:dyDescent="0.15">
      <c r="A297" s="8" t="s">
        <v>1173</v>
      </c>
      <c r="B297" s="8" t="s">
        <v>222</v>
      </c>
      <c r="C297" s="8">
        <v>354</v>
      </c>
      <c r="D297" s="8" t="s">
        <v>88</v>
      </c>
      <c r="E297" s="8" t="s">
        <v>224</v>
      </c>
      <c r="F297" s="9">
        <v>44648</v>
      </c>
      <c r="G297" s="8" t="s">
        <v>74</v>
      </c>
      <c r="H297" s="8" t="s">
        <v>58</v>
      </c>
      <c r="I297" s="10" t="s">
        <v>73</v>
      </c>
      <c r="J297" s="27" t="s">
        <v>311</v>
      </c>
      <c r="K297" s="8" t="s">
        <v>94</v>
      </c>
      <c r="L297" s="20">
        <v>29909000</v>
      </c>
      <c r="M297" s="20">
        <v>29832000</v>
      </c>
      <c r="N297" s="24">
        <v>0.99742552408973884</v>
      </c>
      <c r="O297" s="10" t="s">
        <v>95</v>
      </c>
      <c r="P297" s="10" t="s">
        <v>95</v>
      </c>
    </row>
    <row r="298" spans="1:16" ht="157.5" x14ac:dyDescent="0.15">
      <c r="A298" s="8" t="s">
        <v>1174</v>
      </c>
      <c r="B298" s="8" t="s">
        <v>231</v>
      </c>
      <c r="C298" s="8">
        <v>333</v>
      </c>
      <c r="D298" s="8" t="s">
        <v>88</v>
      </c>
      <c r="E298" s="8" t="s">
        <v>224</v>
      </c>
      <c r="F298" s="9">
        <v>44648</v>
      </c>
      <c r="G298" s="8" t="s">
        <v>49</v>
      </c>
      <c r="H298" s="8" t="s">
        <v>48</v>
      </c>
      <c r="I298" s="10" t="s">
        <v>47</v>
      </c>
      <c r="J298" s="27" t="s">
        <v>1175</v>
      </c>
      <c r="K298" s="8" t="s">
        <v>94</v>
      </c>
      <c r="L298" s="20">
        <v>25993000</v>
      </c>
      <c r="M298" s="20">
        <v>25223000</v>
      </c>
      <c r="N298" s="24">
        <v>0.97037663986457889</v>
      </c>
      <c r="O298" s="10" t="s">
        <v>95</v>
      </c>
      <c r="P298" s="10" t="s">
        <v>95</v>
      </c>
    </row>
    <row r="299" spans="1:16" ht="146.25" x14ac:dyDescent="0.15">
      <c r="A299" s="8" t="s">
        <v>1176</v>
      </c>
      <c r="B299" s="8" t="s">
        <v>229</v>
      </c>
      <c r="C299" s="8">
        <v>212</v>
      </c>
      <c r="D299" s="8" t="s">
        <v>88</v>
      </c>
      <c r="E299" s="8" t="s">
        <v>226</v>
      </c>
      <c r="F299" s="9">
        <v>44636</v>
      </c>
      <c r="G299" s="8" t="s">
        <v>49</v>
      </c>
      <c r="H299" s="8" t="s">
        <v>48</v>
      </c>
      <c r="I299" s="10" t="s">
        <v>47</v>
      </c>
      <c r="J299" s="27" t="s">
        <v>1177</v>
      </c>
      <c r="K299" s="8" t="s">
        <v>94</v>
      </c>
      <c r="L299" s="20">
        <v>27181000</v>
      </c>
      <c r="M299" s="20">
        <v>27181000</v>
      </c>
      <c r="N299" s="24">
        <v>1</v>
      </c>
      <c r="O299" s="10" t="s">
        <v>95</v>
      </c>
      <c r="P299" s="10" t="s">
        <v>95</v>
      </c>
    </row>
    <row r="300" spans="1:16" ht="157.5" x14ac:dyDescent="0.15">
      <c r="A300" s="8" t="s">
        <v>1178</v>
      </c>
      <c r="B300" s="8" t="s">
        <v>107</v>
      </c>
      <c r="C300" s="8">
        <v>261</v>
      </c>
      <c r="D300" s="8" t="s">
        <v>88</v>
      </c>
      <c r="E300" s="8" t="s">
        <v>226</v>
      </c>
      <c r="F300" s="9">
        <v>44643</v>
      </c>
      <c r="G300" s="8" t="s">
        <v>45</v>
      </c>
      <c r="H300" s="8" t="s">
        <v>30</v>
      </c>
      <c r="I300" s="10" t="s">
        <v>44</v>
      </c>
      <c r="J300" s="27" t="s">
        <v>1179</v>
      </c>
      <c r="K300" s="8" t="s">
        <v>94</v>
      </c>
      <c r="L300" s="20">
        <v>29590000</v>
      </c>
      <c r="M300" s="20">
        <v>29590000</v>
      </c>
      <c r="N300" s="24">
        <v>1</v>
      </c>
      <c r="O300" s="10" t="s">
        <v>95</v>
      </c>
      <c r="P300" s="10" t="s">
        <v>95</v>
      </c>
    </row>
    <row r="301" spans="1:16" ht="123.75" x14ac:dyDescent="0.15">
      <c r="A301" s="8" t="s">
        <v>1180</v>
      </c>
      <c r="B301" s="8" t="s">
        <v>107</v>
      </c>
      <c r="C301" s="8">
        <v>267</v>
      </c>
      <c r="D301" s="8" t="s">
        <v>88</v>
      </c>
      <c r="E301" s="8" t="s">
        <v>226</v>
      </c>
      <c r="F301" s="9">
        <v>44650</v>
      </c>
      <c r="G301" s="8" t="s">
        <v>32</v>
      </c>
      <c r="H301" s="8" t="s">
        <v>20</v>
      </c>
      <c r="I301" s="10" t="s">
        <v>31</v>
      </c>
      <c r="J301" s="27" t="s">
        <v>1181</v>
      </c>
      <c r="K301" s="8" t="s">
        <v>94</v>
      </c>
      <c r="L301" s="20">
        <v>29986000</v>
      </c>
      <c r="M301" s="20">
        <v>29975000</v>
      </c>
      <c r="N301" s="24">
        <v>0.999</v>
      </c>
      <c r="O301" s="10" t="s">
        <v>95</v>
      </c>
      <c r="P301" s="10" t="s">
        <v>95</v>
      </c>
    </row>
    <row r="302" spans="1:16" ht="180" x14ac:dyDescent="0.15">
      <c r="A302" s="8" t="s">
        <v>1182</v>
      </c>
      <c r="B302" s="8" t="s">
        <v>536</v>
      </c>
      <c r="C302" s="8">
        <v>278</v>
      </c>
      <c r="D302" s="8" t="s">
        <v>88</v>
      </c>
      <c r="E302" s="8" t="s">
        <v>533</v>
      </c>
      <c r="F302" s="9">
        <v>44645</v>
      </c>
      <c r="G302" s="8" t="s">
        <v>45</v>
      </c>
      <c r="H302" s="8" t="s">
        <v>30</v>
      </c>
      <c r="I302" s="10" t="s">
        <v>44</v>
      </c>
      <c r="J302" s="27" t="s">
        <v>1183</v>
      </c>
      <c r="K302" s="8" t="s">
        <v>94</v>
      </c>
      <c r="L302" s="20">
        <v>21340000</v>
      </c>
      <c r="M302" s="20">
        <v>21340000</v>
      </c>
      <c r="N302" s="24">
        <v>1</v>
      </c>
      <c r="O302" s="10" t="s">
        <v>95</v>
      </c>
      <c r="P302" s="10" t="s">
        <v>95</v>
      </c>
    </row>
    <row r="303" spans="1:16" ht="146.25" x14ac:dyDescent="0.15">
      <c r="A303" s="8" t="s">
        <v>1184</v>
      </c>
      <c r="B303" s="8" t="s">
        <v>1069</v>
      </c>
      <c r="C303" s="8">
        <v>266</v>
      </c>
      <c r="D303" s="8" t="s">
        <v>88</v>
      </c>
      <c r="E303" s="8" t="s">
        <v>394</v>
      </c>
      <c r="F303" s="9">
        <v>44644</v>
      </c>
      <c r="G303" s="8" t="s">
        <v>616</v>
      </c>
      <c r="H303" s="8" t="s">
        <v>1185</v>
      </c>
      <c r="I303" s="10" t="s">
        <v>618</v>
      </c>
      <c r="J303" s="27" t="s">
        <v>1186</v>
      </c>
      <c r="K303" s="8" t="s">
        <v>94</v>
      </c>
      <c r="L303" s="20">
        <v>24695000</v>
      </c>
      <c r="M303" s="20">
        <v>24695000</v>
      </c>
      <c r="N303" s="24">
        <v>1</v>
      </c>
      <c r="O303" s="10" t="s">
        <v>95</v>
      </c>
      <c r="P303" s="10" t="s">
        <v>95</v>
      </c>
    </row>
  </sheetData>
  <autoFilter ref="A1:P303"/>
  <sortState ref="A2:WVY14">
    <sortCondition ref="F2:F14"/>
    <sortCondition ref="E2:E14"/>
    <sortCondition ref="M2:M14"/>
  </sortState>
  <phoneticPr fontId="3"/>
  <pageMargins left="0.27559055118110237" right="0.27559055118110237" top="0.82677165354330717" bottom="0.19685039370078741" header="0.51181102362204722" footer="0.19685039370078741"/>
  <pageSetup paperSize="9" scale="66" fitToHeight="0" orientation="landscape" r:id="rId1"/>
  <headerFooter alignWithMargins="0">
    <oddHeader>&amp;C&amp;14公共調達の適正化について（平成18年8月25日付け財計第2017号）に基づく随意契約に係る情報の公表（工事・コンサルタント業務）</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随契（工事）</vt:lpstr>
      <vt:lpstr>随契（業務）</vt:lpstr>
      <vt:lpstr>'随契（業務）'!Print_Area</vt:lpstr>
      <vt:lpstr>'随契（工事）'!Print_Area</vt:lpstr>
      <vt:lpstr>'随契（業務）'!Print_Titles</vt:lpstr>
      <vt:lpstr>'随契（工事）'!Print_Titles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北陸地方整備局</cp:lastModifiedBy>
  <cp:lastPrinted>2018-05-01T02:13:59Z</cp:lastPrinted>
  <dcterms:created xsi:type="dcterms:W3CDTF">2013-12-24T00:49:24Z</dcterms:created>
  <dcterms:modified xsi:type="dcterms:W3CDTF">2022-05-27T06:46:44Z</dcterms:modified>
</cp:coreProperties>
</file>