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Z:\24技術管理課\02作業中フォルダ（保存期間１年未満）\19検査係\01 通知文書\R6年度\2409○○_【事務連絡】令和６年能登半島地震に係る工事書類の取り扱いについて\ORG\"/>
    </mc:Choice>
  </mc:AlternateContent>
  <xr:revisionPtr revIDLastSave="0" documentId="13_ncr:1_{40403604-C6CF-402B-9329-84F82F54D30F}" xr6:coauthVersionLast="47" xr6:coauthVersionMax="47" xr10:uidLastSave="{00000000-0000-0000-0000-000000000000}"/>
  <workbookProtection workbookPassword="EA64" lockStructure="1"/>
  <bookViews>
    <workbookView xWindow="-120" yWindow="-120" windowWidth="29040" windowHeight="15840" xr2:uid="{00000000-000D-0000-FFFF-FFFF00000000}"/>
  </bookViews>
  <sheets>
    <sheet name="R5.3改定" sheetId="8" r:id="rId1"/>
    <sheet name="改定部分_見え消し" sheetId="9" state="hidden" r:id="rId2"/>
  </sheets>
  <definedNames>
    <definedName name="_xlnm._FilterDatabase" localSheetId="0" hidden="1">'R5.3改定'!$A$4:$S$91</definedName>
    <definedName name="_xlnm._FilterDatabase" localSheetId="1" hidden="1">改定部分_見え消し!$A$3:$R$90</definedName>
    <definedName name="_xlnm.Print_Area" localSheetId="0">'R5.3改定'!$A$1:$S$91</definedName>
    <definedName name="_xlnm.Print_Area" localSheetId="1">改定部分_見え消し!$A$1:$R$90</definedName>
    <definedName name="_xlnm.Print_Titles" localSheetId="0">'R5.3改定'!$2:$6</definedName>
    <definedName name="_xlnm.Print_Titles" localSheetId="1">改定部分_見え消し!$2:$5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9" l="1"/>
  <c r="E8" i="9" s="1"/>
  <c r="E9" i="9" s="1"/>
  <c r="E10" i="9" s="1"/>
  <c r="E11" i="9" s="1"/>
  <c r="E12" i="9" s="1"/>
  <c r="E13" i="9" s="1"/>
  <c r="E14" i="9" s="1"/>
  <c r="E15" i="9" s="1"/>
  <c r="E16" i="9" s="1"/>
  <c r="E17" i="9" s="1"/>
  <c r="E21" i="9" s="1"/>
  <c r="E22" i="9" s="1"/>
  <c r="E23" i="9" s="1"/>
  <c r="E24" i="9" s="1"/>
  <c r="E25" i="9" s="1"/>
  <c r="E26" i="9" s="1"/>
  <c r="E27" i="9" s="1"/>
  <c r="E28" i="9" s="1"/>
  <c r="E29" i="9"/>
  <c r="E30" i="9" s="1"/>
  <c r="E31" i="9" s="1"/>
  <c r="E32" i="9" s="1"/>
  <c r="E33" i="9" s="1"/>
  <c r="E34" i="9" s="1"/>
  <c r="E35" i="9" s="1"/>
  <c r="E36" i="9" s="1"/>
  <c r="E37" i="9" s="1"/>
  <c r="E38" i="9" s="1"/>
  <c r="E39" i="9" s="1"/>
  <c r="E40" i="9" s="1"/>
  <c r="E41" i="9"/>
  <c r="E42" i="9" s="1"/>
  <c r="E43" i="9" s="1"/>
  <c r="E44" i="9" s="1"/>
  <c r="E45" i="9" s="1"/>
  <c r="E46" i="9" s="1"/>
  <c r="E47" i="9" s="1"/>
  <c r="E48" i="9" s="1"/>
  <c r="E49" i="9" s="1"/>
  <c r="E50" i="9" s="1"/>
  <c r="E51" i="9" s="1"/>
  <c r="E52" i="9" s="1"/>
  <c r="E53" i="9"/>
  <c r="E54" i="9" s="1"/>
  <c r="E55" i="9" s="1"/>
  <c r="E56" i="9" s="1"/>
  <c r="E57" i="9" s="1"/>
  <c r="E58" i="9" s="1"/>
  <c r="E59" i="9" s="1"/>
  <c r="E8" i="8"/>
  <c r="E9" i="8" s="1"/>
  <c r="E10" i="8" s="1"/>
  <c r="E11" i="8" s="1"/>
  <c r="E12" i="8" s="1"/>
  <c r="E13" i="8"/>
  <c r="E14" i="8" s="1"/>
  <c r="E15" i="8" s="1"/>
  <c r="E16" i="8" s="1"/>
  <c r="E17" i="8" s="1"/>
  <c r="E18" i="8" s="1"/>
  <c r="E22" i="8" s="1"/>
  <c r="E23" i="8" s="1"/>
  <c r="E24" i="8" s="1"/>
  <c r="E25" i="8" s="1"/>
  <c r="E26" i="8" s="1"/>
  <c r="E27" i="8" s="1"/>
  <c r="E28" i="8" s="1"/>
  <c r="E29" i="8" s="1"/>
  <c r="E30" i="8" s="1"/>
  <c r="E31" i="8" s="1"/>
  <c r="E32" i="8" s="1"/>
  <c r="E33" i="8" s="1"/>
  <c r="E34" i="8" s="1"/>
  <c r="E35" i="8" s="1"/>
  <c r="E36" i="8" s="1"/>
  <c r="E37" i="8" s="1"/>
  <c r="E38" i="8" s="1"/>
  <c r="E39" i="8" s="1"/>
  <c r="E40" i="8" s="1"/>
  <c r="E41" i="8" s="1"/>
  <c r="E42" i="8" s="1"/>
  <c r="E43" i="8" s="1"/>
  <c r="E44" i="8" s="1"/>
  <c r="E45" i="8" s="1"/>
  <c r="E46" i="8" s="1"/>
  <c r="E47" i="8" s="1"/>
  <c r="E48" i="8" s="1"/>
  <c r="E49" i="8" s="1"/>
  <c r="E50" i="8" s="1"/>
  <c r="E51" i="8" s="1"/>
  <c r="E52" i="8" s="1"/>
  <c r="E53" i="8" s="1"/>
  <c r="E54" i="8" s="1"/>
  <c r="E55" i="8" s="1"/>
  <c r="E56" i="8" s="1"/>
  <c r="E57" i="8" s="1"/>
  <c r="E58" i="8" s="1"/>
  <c r="E59" i="8" s="1"/>
  <c r="E60" i="8" s="1"/>
  <c r="E61" i="8" l="1"/>
  <c r="E62" i="8"/>
  <c r="E63" i="8" s="1"/>
  <c r="E64" i="8" s="1"/>
  <c r="E65" i="8" s="1"/>
  <c r="E66" i="8" s="1"/>
  <c r="E67" i="8" s="1"/>
  <c r="E68" i="8" s="1"/>
  <c r="E69" i="8" s="1"/>
  <c r="E70" i="8" s="1"/>
  <c r="E71" i="8" s="1"/>
  <c r="E72" i="8" s="1"/>
  <c r="E73" i="8" s="1"/>
  <c r="E74" i="8" s="1"/>
  <c r="E75" i="8" s="1"/>
  <c r="E76" i="8" s="1"/>
  <c r="E77" i="8" s="1"/>
  <c r="E78" i="8" s="1"/>
  <c r="E79" i="8" s="1"/>
  <c r="E80" i="8" s="1"/>
  <c r="E81" i="8" s="1"/>
  <c r="E82" i="8" s="1"/>
  <c r="E83" i="8" s="1"/>
  <c r="E84" i="8" s="1"/>
  <c r="E85" i="8" s="1"/>
  <c r="E86" i="8" s="1"/>
  <c r="E87" i="8" s="1"/>
  <c r="E88" i="8" s="1"/>
  <c r="E89" i="8" s="1"/>
  <c r="E90" i="8" s="1"/>
  <c r="E91" i="8" s="1"/>
  <c r="E60" i="9"/>
  <c r="E61" i="9"/>
  <c r="E62" i="9" s="1"/>
  <c r="E63" i="9" s="1"/>
  <c r="E64" i="9" s="1"/>
  <c r="E65" i="9" s="1"/>
  <c r="E66" i="9" s="1"/>
  <c r="E67" i="9" s="1"/>
  <c r="E68" i="9" s="1"/>
  <c r="E69" i="9" s="1"/>
  <c r="E70" i="9" s="1"/>
  <c r="E71" i="9" s="1"/>
  <c r="E72" i="9" s="1"/>
  <c r="E73" i="9" s="1"/>
  <c r="E74" i="9" s="1"/>
  <c r="E75" i="9" s="1"/>
  <c r="E76" i="9" s="1"/>
  <c r="E77" i="9" s="1"/>
  <c r="E78" i="9" s="1"/>
  <c r="E79" i="9" s="1"/>
  <c r="E80" i="9" s="1"/>
  <c r="E81" i="9" s="1"/>
  <c r="E82" i="9" s="1"/>
  <c r="E83" i="9" s="1"/>
  <c r="E84" i="9" s="1"/>
  <c r="E85" i="9" s="1"/>
  <c r="E86" i="9" s="1"/>
  <c r="E87" i="9" s="1"/>
  <c r="E88" i="9" s="1"/>
  <c r="E89" i="9" s="1"/>
  <c r="E9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S20" authorId="0" shapeId="0" xr:uid="{00000000-0006-0000-0000-000001000000}">
      <text>
        <r>
          <rPr>
            <sz val="11"/>
            <color indexed="81"/>
            <rFont val="Malgun Gothic Semilight"/>
            <family val="3"/>
            <charset val="129"/>
          </rPr>
          <t>事務連絡_R3.11.19「建設業退職金共済制度掛金充当実績総括表の取扱について」により、監督職員に提示としており、監督職員は、収納状況について、施工プロセスにより確認後、検査官に報告する。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K16" authorId="0" shapeId="0" xr:uid="{00000000-0006-0000-0100-000001000000}">
      <text>
        <r>
          <rPr>
            <sz val="11"/>
            <color indexed="81"/>
            <rFont val="Malgun Gothic Semilight"/>
            <family val="3"/>
            <charset val="129"/>
          </rPr>
          <t>九州地整では、監督職員に提出するような運用としているため、○を付けない状態での発出で良いか。</t>
        </r>
      </text>
    </comment>
    <comment ref="R19" authorId="0" shapeId="0" xr:uid="{00000000-0006-0000-0100-000002000000}">
      <text>
        <r>
          <rPr>
            <sz val="11"/>
            <color indexed="81"/>
            <rFont val="Malgun Gothic Semilight"/>
            <family val="3"/>
            <charset val="129"/>
          </rPr>
          <t>事務連絡_R3.11.19「建設業退職金共済制度掛金充当実績総括表の取扱について」により、監督職員に提示としており、監督職員は、収納状況について、施工プロセスにより確認後、検査官に報告する。</t>
        </r>
      </text>
    </comment>
  </commentList>
</comments>
</file>

<file path=xl/sharedStrings.xml><?xml version="1.0" encoding="utf-8"?>
<sst xmlns="http://schemas.openxmlformats.org/spreadsheetml/2006/main" count="1245" uniqueCount="361">
  <si>
    <t>請負代金内訳書</t>
    <phoneticPr fontId="3"/>
  </si>
  <si>
    <t>引渡書</t>
    <phoneticPr fontId="3"/>
  </si>
  <si>
    <t>指定部分引渡書</t>
    <phoneticPr fontId="3"/>
  </si>
  <si>
    <t>○</t>
    <phoneticPr fontId="3"/>
  </si>
  <si>
    <t>請求書（部分払金）</t>
    <phoneticPr fontId="3"/>
  </si>
  <si>
    <t>認定請求書</t>
    <phoneticPr fontId="3"/>
  </si>
  <si>
    <t>請求書（中間前払金）</t>
    <phoneticPr fontId="3"/>
  </si>
  <si>
    <t>共通仕様書2-1-2-1</t>
    <phoneticPr fontId="3"/>
  </si>
  <si>
    <t>施工計画書</t>
  </si>
  <si>
    <t>施工体制台帳</t>
  </si>
  <si>
    <t>工事工程表</t>
  </si>
  <si>
    <t>工事数量総括表</t>
    <rPh sb="0" eb="2">
      <t>コウジ</t>
    </rPh>
    <rPh sb="2" eb="4">
      <t>スウリョウ</t>
    </rPh>
    <rPh sb="4" eb="6">
      <t>ソウカツ</t>
    </rPh>
    <rPh sb="6" eb="7">
      <t>ヒョウ</t>
    </rPh>
    <phoneticPr fontId="3"/>
  </si>
  <si>
    <t>近隣協議資料</t>
    <rPh sb="0" eb="2">
      <t>キンリン</t>
    </rPh>
    <rPh sb="2" eb="4">
      <t>キョウギ</t>
    </rPh>
    <rPh sb="4" eb="6">
      <t>シリョウ</t>
    </rPh>
    <phoneticPr fontId="3"/>
  </si>
  <si>
    <t>段階確認書</t>
  </si>
  <si>
    <t>工事履行報告書</t>
  </si>
  <si>
    <t>ＩＳ０9001品質計画書</t>
    <rPh sb="7" eb="9">
      <t>ヒンシツ</t>
    </rPh>
    <rPh sb="9" eb="12">
      <t>ケイカクショ</t>
    </rPh>
    <phoneticPr fontId="3"/>
  </si>
  <si>
    <t>材料納入伝票</t>
  </si>
  <si>
    <t>支給品精算書</t>
  </si>
  <si>
    <t>建設機械使用実績報告書</t>
  </si>
  <si>
    <t>現場発生品調書</t>
    <rPh sb="0" eb="2">
      <t>ゲンバ</t>
    </rPh>
    <rPh sb="2" eb="4">
      <t>ハッセイ</t>
    </rPh>
    <rPh sb="4" eb="5">
      <t>ヒン</t>
    </rPh>
    <rPh sb="5" eb="7">
      <t>チョウショ</t>
    </rPh>
    <phoneticPr fontId="3"/>
  </si>
  <si>
    <t>部分使用承諾書</t>
  </si>
  <si>
    <t>○</t>
  </si>
  <si>
    <t>共通仕様書1-1-1-10-1</t>
    <rPh sb="0" eb="5">
      <t>キョウツウシヨウショ</t>
    </rPh>
    <phoneticPr fontId="3"/>
  </si>
  <si>
    <t>工事請負契約書第１０条１項</t>
    <rPh sb="0" eb="2">
      <t>コウジ</t>
    </rPh>
    <rPh sb="2" eb="4">
      <t>ウケオイ</t>
    </rPh>
    <rPh sb="4" eb="7">
      <t>ケイヤクショ</t>
    </rPh>
    <rPh sb="7" eb="8">
      <t>ダイ</t>
    </rPh>
    <rPh sb="10" eb="11">
      <t>ジョウ</t>
    </rPh>
    <rPh sb="12" eb="13">
      <t>コウ</t>
    </rPh>
    <phoneticPr fontId="3"/>
  </si>
  <si>
    <t>工事請負契約書第３４条１項</t>
    <rPh sb="0" eb="2">
      <t>コウジ</t>
    </rPh>
    <rPh sb="2" eb="4">
      <t>ウケオイ</t>
    </rPh>
    <rPh sb="4" eb="7">
      <t>ケイヤクショ</t>
    </rPh>
    <rPh sb="7" eb="8">
      <t>ダイ</t>
    </rPh>
    <rPh sb="10" eb="11">
      <t>ジョウ</t>
    </rPh>
    <rPh sb="12" eb="13">
      <t>コウ</t>
    </rPh>
    <phoneticPr fontId="3"/>
  </si>
  <si>
    <t>共通仕様書1-1-1-36-2</t>
    <rPh sb="0" eb="5">
      <t>キョウツウシヨウショ</t>
    </rPh>
    <phoneticPr fontId="3"/>
  </si>
  <si>
    <t>H16.9.1付国官技第117号</t>
    <rPh sb="7" eb="8">
      <t>ヅ</t>
    </rPh>
    <rPh sb="8" eb="9">
      <t>コク</t>
    </rPh>
    <rPh sb="9" eb="10">
      <t>カン</t>
    </rPh>
    <rPh sb="10" eb="11">
      <t>ギ</t>
    </rPh>
    <rPh sb="11" eb="12">
      <t>ダイ</t>
    </rPh>
    <rPh sb="15" eb="16">
      <t>ゴウ</t>
    </rPh>
    <phoneticPr fontId="3"/>
  </si>
  <si>
    <t>工事請負契約書第１５条３項</t>
    <rPh sb="0" eb="2">
      <t>コウジ</t>
    </rPh>
    <rPh sb="2" eb="4">
      <t>ウケオイ</t>
    </rPh>
    <rPh sb="4" eb="7">
      <t>ケイヤクショ</t>
    </rPh>
    <rPh sb="7" eb="8">
      <t>ダイ</t>
    </rPh>
    <rPh sb="10" eb="11">
      <t>ジョウ</t>
    </rPh>
    <rPh sb="12" eb="13">
      <t>コウ</t>
    </rPh>
    <phoneticPr fontId="3"/>
  </si>
  <si>
    <t>工事請負契約書第３３条１項</t>
    <rPh sb="0" eb="2">
      <t>コウジ</t>
    </rPh>
    <rPh sb="2" eb="4">
      <t>ウケオイ</t>
    </rPh>
    <rPh sb="4" eb="7">
      <t>ケイヤクショ</t>
    </rPh>
    <rPh sb="7" eb="8">
      <t>ダイ</t>
    </rPh>
    <rPh sb="10" eb="11">
      <t>ジョウ</t>
    </rPh>
    <rPh sb="12" eb="13">
      <t>コウ</t>
    </rPh>
    <phoneticPr fontId="3"/>
  </si>
  <si>
    <t>特記仕様書</t>
    <rPh sb="0" eb="5">
      <t>トッキシヨウショ</t>
    </rPh>
    <phoneticPr fontId="3"/>
  </si>
  <si>
    <t>共通仕様書3-1-1-5-2</t>
    <rPh sb="0" eb="5">
      <t>キョウツウシヨウショ</t>
    </rPh>
    <phoneticPr fontId="3"/>
  </si>
  <si>
    <t>工事測量成果表（仮ＢＭ及び多角点の設置）</t>
    <rPh sb="8" eb="9">
      <t>カリ</t>
    </rPh>
    <rPh sb="11" eb="12">
      <t>オヨ</t>
    </rPh>
    <rPh sb="13" eb="15">
      <t>タカク</t>
    </rPh>
    <rPh sb="15" eb="16">
      <t>テン</t>
    </rPh>
    <rPh sb="17" eb="19">
      <t>セッチ</t>
    </rPh>
    <phoneticPr fontId="3"/>
  </si>
  <si>
    <t>品質証明員通知書</t>
    <rPh sb="0" eb="2">
      <t>ヒンシツ</t>
    </rPh>
    <rPh sb="2" eb="4">
      <t>ショウメイ</t>
    </rPh>
    <rPh sb="4" eb="5">
      <t>イン</t>
    </rPh>
    <rPh sb="5" eb="8">
      <t>ツウチショ</t>
    </rPh>
    <phoneticPr fontId="3"/>
  </si>
  <si>
    <t>現場代理人等通知書</t>
    <rPh sb="5" eb="6">
      <t>トウ</t>
    </rPh>
    <rPh sb="6" eb="9">
      <t>ツウチショ</t>
    </rPh>
    <phoneticPr fontId="3"/>
  </si>
  <si>
    <t>品質証明書</t>
    <rPh sb="4" eb="5">
      <t>ショ</t>
    </rPh>
    <phoneticPr fontId="3"/>
  </si>
  <si>
    <t>安全教育訓練実施資料</t>
    <rPh sb="6" eb="8">
      <t>ジッシ</t>
    </rPh>
    <rPh sb="8" eb="10">
      <t>シリョウ</t>
    </rPh>
    <phoneticPr fontId="3"/>
  </si>
  <si>
    <t>工事事故速報</t>
    <rPh sb="0" eb="2">
      <t>コウジ</t>
    </rPh>
    <phoneticPr fontId="3"/>
  </si>
  <si>
    <t>工事事故報告書</t>
    <rPh sb="0" eb="2">
      <t>コウジ</t>
    </rPh>
    <phoneticPr fontId="3"/>
  </si>
  <si>
    <t>工事写真</t>
    <rPh sb="0" eb="2">
      <t>コウジ</t>
    </rPh>
    <rPh sb="2" eb="4">
      <t>シャシン</t>
    </rPh>
    <phoneticPr fontId="3"/>
  </si>
  <si>
    <t>支給品がある場合に提出する。</t>
    <rPh sb="0" eb="3">
      <t>シキュウヒン</t>
    </rPh>
    <rPh sb="6" eb="8">
      <t>バアイ</t>
    </rPh>
    <rPh sb="9" eb="11">
      <t>テイシュツ</t>
    </rPh>
    <phoneticPr fontId="3"/>
  </si>
  <si>
    <t>支給品を受領した場合に提出する。</t>
    <rPh sb="4" eb="6">
      <t>ジュリョウ</t>
    </rPh>
    <rPh sb="8" eb="10">
      <t>バアイ</t>
    </rPh>
    <rPh sb="11" eb="13">
      <t>テイシュツ</t>
    </rPh>
    <phoneticPr fontId="3"/>
  </si>
  <si>
    <t>現場発生品がある場合に提出する。</t>
    <rPh sb="0" eb="2">
      <t>ゲンバ</t>
    </rPh>
    <rPh sb="2" eb="4">
      <t>ハッセイ</t>
    </rPh>
    <rPh sb="4" eb="5">
      <t>ヒン</t>
    </rPh>
    <rPh sb="8" eb="10">
      <t>バアイ</t>
    </rPh>
    <rPh sb="11" eb="13">
      <t>テイシュツ</t>
    </rPh>
    <phoneticPr fontId="3"/>
  </si>
  <si>
    <t>新技術活用関係資料</t>
    <rPh sb="5" eb="7">
      <t>カンケイ</t>
    </rPh>
    <rPh sb="7" eb="9">
      <t>シリョウ</t>
    </rPh>
    <phoneticPr fontId="3"/>
  </si>
  <si>
    <t>完成通知書</t>
    <rPh sb="0" eb="2">
      <t>カンセイ</t>
    </rPh>
    <rPh sb="2" eb="4">
      <t>ツウチ</t>
    </rPh>
    <rPh sb="4" eb="5">
      <t>ショ</t>
    </rPh>
    <phoneticPr fontId="3"/>
  </si>
  <si>
    <t>指定部分完成通知書</t>
    <rPh sb="6" eb="9">
      <t>ツウチショ</t>
    </rPh>
    <phoneticPr fontId="3"/>
  </si>
  <si>
    <t>休日・夜間作業届</t>
    <rPh sb="0" eb="2">
      <t>キュウジツ</t>
    </rPh>
    <rPh sb="3" eb="5">
      <t>ヤカン</t>
    </rPh>
    <rPh sb="5" eb="7">
      <t>サギョウ</t>
    </rPh>
    <rPh sb="7" eb="8">
      <t>トド</t>
    </rPh>
    <phoneticPr fontId="3"/>
  </si>
  <si>
    <t>請求書（前払金）</t>
    <rPh sb="4" eb="6">
      <t>マエバラ</t>
    </rPh>
    <rPh sb="6" eb="7">
      <t>キン</t>
    </rPh>
    <phoneticPr fontId="3"/>
  </si>
  <si>
    <t>請求書（完成代金）</t>
    <rPh sb="4" eb="6">
      <t>カンセイ</t>
    </rPh>
    <rPh sb="6" eb="8">
      <t>ダイキン</t>
    </rPh>
    <phoneticPr fontId="3"/>
  </si>
  <si>
    <t>請求書（指定部分完済払金）</t>
    <rPh sb="8" eb="10">
      <t>カンサイ</t>
    </rPh>
    <phoneticPr fontId="3"/>
  </si>
  <si>
    <t>請負工事既済部分検査請求書</t>
    <rPh sb="0" eb="2">
      <t>ウケオイ</t>
    </rPh>
    <rPh sb="2" eb="4">
      <t>コウジ</t>
    </rPh>
    <rPh sb="10" eb="12">
      <t>セイキュウ</t>
    </rPh>
    <phoneticPr fontId="3"/>
  </si>
  <si>
    <t>工期延期願</t>
    <rPh sb="1" eb="2">
      <t>キ</t>
    </rPh>
    <phoneticPr fontId="3"/>
  </si>
  <si>
    <t>支給品</t>
    <rPh sb="0" eb="3">
      <t>シキュウヒン</t>
    </rPh>
    <phoneticPr fontId="3"/>
  </si>
  <si>
    <t>工事完成図書</t>
    <rPh sb="0" eb="2">
      <t>コウジ</t>
    </rPh>
    <rPh sb="2" eb="4">
      <t>カンセイ</t>
    </rPh>
    <rPh sb="4" eb="6">
      <t>トショ</t>
    </rPh>
    <phoneticPr fontId="3"/>
  </si>
  <si>
    <t>その他</t>
    <rPh sb="2" eb="3">
      <t>タ</t>
    </rPh>
    <phoneticPr fontId="3"/>
  </si>
  <si>
    <t>設計図書</t>
    <rPh sb="0" eb="2">
      <t>セッケイ</t>
    </rPh>
    <rPh sb="2" eb="4">
      <t>トショ</t>
    </rPh>
    <phoneticPr fontId="3"/>
  </si>
  <si>
    <t>工事着手前</t>
    <rPh sb="0" eb="2">
      <t>コウジ</t>
    </rPh>
    <rPh sb="2" eb="5">
      <t>チャクシュマエ</t>
    </rPh>
    <phoneticPr fontId="3"/>
  </si>
  <si>
    <t>工期延期</t>
    <rPh sb="0" eb="2">
      <t>コウキ</t>
    </rPh>
    <rPh sb="2" eb="4">
      <t>エンキ</t>
    </rPh>
    <phoneticPr fontId="3"/>
  </si>
  <si>
    <t>④安全管理</t>
    <phoneticPr fontId="3"/>
  </si>
  <si>
    <t>産業廃棄物管理表（マニフェスト）</t>
    <rPh sb="0" eb="2">
      <t>サンギョウ</t>
    </rPh>
    <rPh sb="2" eb="5">
      <t>ハイキブツ</t>
    </rPh>
    <rPh sb="5" eb="8">
      <t>カンリヒョウ</t>
    </rPh>
    <phoneticPr fontId="3"/>
  </si>
  <si>
    <t>施工中</t>
    <rPh sb="0" eb="3">
      <t>セコウチュウ</t>
    </rPh>
    <phoneticPr fontId="3"/>
  </si>
  <si>
    <t>特記仕様書</t>
    <phoneticPr fontId="3"/>
  </si>
  <si>
    <t>共通仕様書</t>
    <rPh sb="0" eb="5">
      <t>キョウツウシヨウショ</t>
    </rPh>
    <phoneticPr fontId="3"/>
  </si>
  <si>
    <t>工事請負契約書</t>
    <rPh sb="0" eb="2">
      <t>コウジ</t>
    </rPh>
    <rPh sb="2" eb="4">
      <t>ウケオイ</t>
    </rPh>
    <rPh sb="4" eb="7">
      <t>ケイヤクショ</t>
    </rPh>
    <phoneticPr fontId="3"/>
  </si>
  <si>
    <t>現場説明書</t>
    <rPh sb="0" eb="2">
      <t>ゲンバ</t>
    </rPh>
    <rPh sb="2" eb="5">
      <t>セツメイショ</t>
    </rPh>
    <phoneticPr fontId="3"/>
  </si>
  <si>
    <t>質問回答書</t>
    <rPh sb="0" eb="2">
      <t>シツモン</t>
    </rPh>
    <rPh sb="2" eb="5">
      <t>カイトウショ</t>
    </rPh>
    <phoneticPr fontId="3"/>
  </si>
  <si>
    <t>契約図書</t>
    <rPh sb="0" eb="2">
      <t>ケイヤク</t>
    </rPh>
    <rPh sb="2" eb="4">
      <t>トショ</t>
    </rPh>
    <phoneticPr fontId="3"/>
  </si>
  <si>
    <t>契約書</t>
    <rPh sb="0" eb="3">
      <t>ケイヤクショ</t>
    </rPh>
    <phoneticPr fontId="3"/>
  </si>
  <si>
    <t>契約関係書類</t>
    <rPh sb="0" eb="2">
      <t>ケイヤク</t>
    </rPh>
    <rPh sb="2" eb="4">
      <t>カンケイ</t>
    </rPh>
    <rPh sb="4" eb="6">
      <t>ショルイ</t>
    </rPh>
    <phoneticPr fontId="3"/>
  </si>
  <si>
    <t>―</t>
    <phoneticPr fontId="3"/>
  </si>
  <si>
    <t>総合評価実施報告書</t>
    <rPh sb="0" eb="2">
      <t>ソウゴウ</t>
    </rPh>
    <rPh sb="2" eb="4">
      <t>ヒョウカ</t>
    </rPh>
    <rPh sb="4" eb="6">
      <t>ジッシ</t>
    </rPh>
    <rPh sb="6" eb="9">
      <t>ホウコクショ</t>
    </rPh>
    <phoneticPr fontId="3"/>
  </si>
  <si>
    <t>工事完成時</t>
    <rPh sb="0" eb="2">
      <t>コウジ</t>
    </rPh>
    <rPh sb="2" eb="4">
      <t>カンセイ</t>
    </rPh>
    <rPh sb="4" eb="5">
      <t>ジ</t>
    </rPh>
    <phoneticPr fontId="3"/>
  </si>
  <si>
    <t>完済
部分
検査</t>
    <phoneticPr fontId="3"/>
  </si>
  <si>
    <t>既済
部分
検査</t>
    <phoneticPr fontId="3"/>
  </si>
  <si>
    <t>現場発生品</t>
    <rPh sb="0" eb="2">
      <t>ゲンバ</t>
    </rPh>
    <rPh sb="2" eb="4">
      <t>ハッセイ</t>
    </rPh>
    <rPh sb="4" eb="5">
      <t>ヒン</t>
    </rPh>
    <phoneticPr fontId="3"/>
  </si>
  <si>
    <t>中間前払金</t>
    <rPh sb="0" eb="2">
      <t>チュウカン</t>
    </rPh>
    <rPh sb="2" eb="4">
      <t>マエハラ</t>
    </rPh>
    <rPh sb="4" eb="5">
      <t>キン</t>
    </rPh>
    <phoneticPr fontId="3"/>
  </si>
  <si>
    <t>工事完成後</t>
    <rPh sb="0" eb="2">
      <t>コウジ</t>
    </rPh>
    <rPh sb="2" eb="5">
      <t>カンセイゴ</t>
    </rPh>
    <phoneticPr fontId="3"/>
  </si>
  <si>
    <t>工　　　事　　　関　　　係　　　書　　　類</t>
    <rPh sb="0" eb="1">
      <t>コウ</t>
    </rPh>
    <rPh sb="4" eb="5">
      <t>コト</t>
    </rPh>
    <rPh sb="8" eb="9">
      <t>セキ</t>
    </rPh>
    <rPh sb="12" eb="13">
      <t>カカリ</t>
    </rPh>
    <rPh sb="16" eb="17">
      <t>ショ</t>
    </rPh>
    <rPh sb="20" eb="21">
      <t>タグイ</t>
    </rPh>
    <phoneticPr fontId="3"/>
  </si>
  <si>
    <t>①施工計画</t>
    <phoneticPr fontId="3"/>
  </si>
  <si>
    <t>②施工体制</t>
    <phoneticPr fontId="3"/>
  </si>
  <si>
    <t>③施工管理</t>
    <phoneticPr fontId="3"/>
  </si>
  <si>
    <t>支給品受領書</t>
    <phoneticPr fontId="3"/>
  </si>
  <si>
    <t>備　　考</t>
    <phoneticPr fontId="3"/>
  </si>
  <si>
    <t>出来形報告書
（数量内訳書、出来形図）</t>
    <rPh sb="2" eb="3">
      <t>カタチ</t>
    </rPh>
    <rPh sb="3" eb="6">
      <t>ホウコクショ</t>
    </rPh>
    <rPh sb="8" eb="10">
      <t>スウリョウ</t>
    </rPh>
    <rPh sb="10" eb="13">
      <t>ウチワケショ</t>
    </rPh>
    <rPh sb="14" eb="16">
      <t>デキ</t>
    </rPh>
    <rPh sb="16" eb="17">
      <t>カタチ</t>
    </rPh>
    <rPh sb="17" eb="18">
      <t>ズ</t>
    </rPh>
    <phoneticPr fontId="3"/>
  </si>
  <si>
    <t>工事打合せ簿(指示）</t>
    <phoneticPr fontId="3"/>
  </si>
  <si>
    <t>工事打合せ簿(協議）</t>
    <phoneticPr fontId="3"/>
  </si>
  <si>
    <t>工事打合せ簿(承諾）</t>
    <phoneticPr fontId="3"/>
  </si>
  <si>
    <t>工事打合せ簿(提出）</t>
    <phoneticPr fontId="3"/>
  </si>
  <si>
    <t>工事打合せ簿(報告）</t>
    <phoneticPr fontId="3"/>
  </si>
  <si>
    <t>工事打合せ簿(通知）</t>
    <phoneticPr fontId="3"/>
  </si>
  <si>
    <t>建設
機械</t>
    <rPh sb="0" eb="2">
      <t>ケンセツ</t>
    </rPh>
    <rPh sb="3" eb="5">
      <t>キカイ</t>
    </rPh>
    <phoneticPr fontId="3"/>
  </si>
  <si>
    <t>施工体系図</t>
    <phoneticPr fontId="3"/>
  </si>
  <si>
    <t>共通仕様書1-1-1-10-2</t>
    <phoneticPr fontId="3"/>
  </si>
  <si>
    <t>１施工計画</t>
    <rPh sb="1" eb="3">
      <t>セコウ</t>
    </rPh>
    <rPh sb="3" eb="5">
      <t>ケイカク</t>
    </rPh>
    <phoneticPr fontId="3"/>
  </si>
  <si>
    <t>２施工体制</t>
    <rPh sb="1" eb="3">
      <t>セコウ</t>
    </rPh>
    <rPh sb="3" eb="5">
      <t>タイセイ</t>
    </rPh>
    <phoneticPr fontId="3"/>
  </si>
  <si>
    <t>３施工状況</t>
    <rPh sb="1" eb="5">
      <t>セコウジョウキョウ</t>
    </rPh>
    <phoneticPr fontId="3"/>
  </si>
  <si>
    <t>ＶＥ提案書（契約後VE時）</t>
    <rPh sb="2" eb="5">
      <t>テイアンショ</t>
    </rPh>
    <rPh sb="11" eb="12">
      <t>ジ</t>
    </rPh>
    <phoneticPr fontId="3"/>
  </si>
  <si>
    <t>書　類　名　称</t>
    <rPh sb="4" eb="5">
      <t>ナ</t>
    </rPh>
    <rPh sb="6" eb="7">
      <t>ショウ</t>
    </rPh>
    <phoneticPr fontId="3"/>
  </si>
  <si>
    <t>工事完成図</t>
    <phoneticPr fontId="3"/>
  </si>
  <si>
    <t>品質管理図表</t>
    <phoneticPr fontId="3"/>
  </si>
  <si>
    <t>その他</t>
    <phoneticPr fontId="3"/>
  </si>
  <si>
    <t>出来形管理図表</t>
    <phoneticPr fontId="3"/>
  </si>
  <si>
    <t>共通仕様書1-1-1-2-21</t>
    <rPh sb="0" eb="2">
      <t>キョウツウ</t>
    </rPh>
    <rPh sb="2" eb="5">
      <t>シヨウショ</t>
    </rPh>
    <phoneticPr fontId="3"/>
  </si>
  <si>
    <t>関係機関協議資料
（許可後の資料）</t>
    <rPh sb="0" eb="2">
      <t>カンケイ</t>
    </rPh>
    <rPh sb="2" eb="4">
      <t>キカン</t>
    </rPh>
    <rPh sb="4" eb="6">
      <t>キョウギ</t>
    </rPh>
    <rPh sb="6" eb="8">
      <t>シリョウ</t>
    </rPh>
    <rPh sb="10" eb="12">
      <t>キョカ</t>
    </rPh>
    <rPh sb="12" eb="13">
      <t>ゴ</t>
    </rPh>
    <rPh sb="14" eb="16">
      <t>シリョウ</t>
    </rPh>
    <phoneticPr fontId="3"/>
  </si>
  <si>
    <t>工事管理台帳</t>
    <rPh sb="0" eb="2">
      <t>コウジ</t>
    </rPh>
    <rPh sb="2" eb="4">
      <t>カンリ</t>
    </rPh>
    <phoneticPr fontId="3"/>
  </si>
  <si>
    <t>工期延期が発生する場合に提出する。</t>
    <rPh sb="0" eb="2">
      <t>コウキ</t>
    </rPh>
    <rPh sb="2" eb="4">
      <t>エンキ</t>
    </rPh>
    <rPh sb="5" eb="7">
      <t>ハッセイ</t>
    </rPh>
    <rPh sb="9" eb="11">
      <t>バアイ</t>
    </rPh>
    <rPh sb="12" eb="14">
      <t>テイシュツ</t>
    </rPh>
    <phoneticPr fontId="3"/>
  </si>
  <si>
    <t>部分使用がある場合に提出する。</t>
    <rPh sb="0" eb="2">
      <t>ブブン</t>
    </rPh>
    <rPh sb="2" eb="4">
      <t>シヨウ</t>
    </rPh>
    <rPh sb="7" eb="9">
      <t>バアイ</t>
    </rPh>
    <rPh sb="10" eb="12">
      <t>テイシュツ</t>
    </rPh>
    <phoneticPr fontId="3"/>
  </si>
  <si>
    <t>建設機械の貸与がある場合に提出する。</t>
    <rPh sb="0" eb="2">
      <t>ケンセツ</t>
    </rPh>
    <rPh sb="2" eb="4">
      <t>キカイ</t>
    </rPh>
    <rPh sb="5" eb="7">
      <t>タイヨ</t>
    </rPh>
    <rPh sb="10" eb="12">
      <t>バアイ</t>
    </rPh>
    <rPh sb="13" eb="15">
      <t>テイシュツ</t>
    </rPh>
    <phoneticPr fontId="3"/>
  </si>
  <si>
    <t>No.</t>
    <phoneticPr fontId="3"/>
  </si>
  <si>
    <t>工事関係書類一覧表</t>
    <rPh sb="0" eb="2">
      <t>コウジ</t>
    </rPh>
    <rPh sb="2" eb="4">
      <t>カンケイ</t>
    </rPh>
    <rPh sb="4" eb="6">
      <t>ショルイ</t>
    </rPh>
    <rPh sb="6" eb="8">
      <t>イチラン</t>
    </rPh>
    <rPh sb="8" eb="9">
      <t>ピョウ</t>
    </rPh>
    <phoneticPr fontId="3"/>
  </si>
  <si>
    <t>作成
時期</t>
    <rPh sb="0" eb="2">
      <t>サクセイ</t>
    </rPh>
    <rPh sb="3" eb="5">
      <t>ジキ</t>
    </rPh>
    <phoneticPr fontId="3"/>
  </si>
  <si>
    <t>種　　別</t>
    <rPh sb="0" eb="1">
      <t>タネ</t>
    </rPh>
    <rPh sb="3" eb="4">
      <t>ベツ</t>
    </rPh>
    <phoneticPr fontId="3"/>
  </si>
  <si>
    <t>書類作成者</t>
    <rPh sb="0" eb="2">
      <t>ショルイ</t>
    </rPh>
    <rPh sb="2" eb="5">
      <t>サクセイシャ</t>
    </rPh>
    <phoneticPr fontId="3"/>
  </si>
  <si>
    <t>提出</t>
    <rPh sb="0" eb="2">
      <t>テイシュツ</t>
    </rPh>
    <phoneticPr fontId="3"/>
  </si>
  <si>
    <t>建退共証紙受払簿</t>
    <rPh sb="3" eb="5">
      <t>ショウシ</t>
    </rPh>
    <rPh sb="5" eb="6">
      <t>ウ</t>
    </rPh>
    <rPh sb="6" eb="7">
      <t>ハラ</t>
    </rPh>
    <rPh sb="7" eb="8">
      <t>ボ</t>
    </rPh>
    <phoneticPr fontId="3"/>
  </si>
  <si>
    <t>設計図書の照査確認資料
（契約書18条に該当する事実があった場合）</t>
    <phoneticPr fontId="3"/>
  </si>
  <si>
    <t>共通仕様書1-1-1-3-2</t>
    <phoneticPr fontId="3"/>
  </si>
  <si>
    <t>工事測量結果（設計図書との照合）
（設計図書と差異有り）</t>
    <rPh sb="4" eb="6">
      <t>ケッカ</t>
    </rPh>
    <rPh sb="7" eb="9">
      <t>セッケイ</t>
    </rPh>
    <rPh sb="9" eb="11">
      <t>トショ</t>
    </rPh>
    <rPh sb="13" eb="15">
      <t>ショウゴウ</t>
    </rPh>
    <rPh sb="18" eb="20">
      <t>セッケイ</t>
    </rPh>
    <rPh sb="20" eb="22">
      <t>トショ</t>
    </rPh>
    <rPh sb="23" eb="25">
      <t>サイ</t>
    </rPh>
    <rPh sb="25" eb="26">
      <t>ア</t>
    </rPh>
    <phoneticPr fontId="3"/>
  </si>
  <si>
    <t>提示</t>
    <rPh sb="0" eb="2">
      <t>テイジ</t>
    </rPh>
    <phoneticPr fontId="3"/>
  </si>
  <si>
    <t>受注者書類作成の位置付け</t>
    <rPh sb="0" eb="3">
      <t>ジュチュウシャ</t>
    </rPh>
    <rPh sb="3" eb="5">
      <t>ショルイ</t>
    </rPh>
    <rPh sb="5" eb="7">
      <t>サクセイ</t>
    </rPh>
    <rPh sb="8" eb="10">
      <t>イチ</t>
    </rPh>
    <rPh sb="10" eb="11">
      <t>ツ</t>
    </rPh>
    <phoneticPr fontId="3"/>
  </si>
  <si>
    <t>監督職員へ実施内容の提示のみで提出不要。</t>
    <rPh sb="5" eb="7">
      <t>ジッシ</t>
    </rPh>
    <rPh sb="7" eb="9">
      <t>ナイヨウ</t>
    </rPh>
    <phoneticPr fontId="3"/>
  </si>
  <si>
    <t>書類作成の根拠</t>
    <rPh sb="0" eb="2">
      <t>ショルイ</t>
    </rPh>
    <rPh sb="2" eb="4">
      <t>サクセイ</t>
    </rPh>
    <rPh sb="5" eb="7">
      <t>コンキョ</t>
    </rPh>
    <phoneticPr fontId="3"/>
  </si>
  <si>
    <t>受注者</t>
    <phoneticPr fontId="3"/>
  </si>
  <si>
    <t>発注者</t>
    <rPh sb="0" eb="3">
      <t>ハッチュウシャ</t>
    </rPh>
    <phoneticPr fontId="3"/>
  </si>
  <si>
    <t>工事書類</t>
    <phoneticPr fontId="3"/>
  </si>
  <si>
    <t>契約関係書類</t>
    <phoneticPr fontId="3"/>
  </si>
  <si>
    <t>施工中</t>
    <phoneticPr fontId="3"/>
  </si>
  <si>
    <t>工事関係書類の
標準様式（案）
（様式No）</t>
    <rPh sb="0" eb="2">
      <t>コウジ</t>
    </rPh>
    <rPh sb="2" eb="4">
      <t>カンケイ</t>
    </rPh>
    <rPh sb="4" eb="6">
      <t>ショルイ</t>
    </rPh>
    <rPh sb="8" eb="10">
      <t>ヒョウジュン</t>
    </rPh>
    <rPh sb="10" eb="12">
      <t>ヨウシキ</t>
    </rPh>
    <rPh sb="13" eb="14">
      <t>アン</t>
    </rPh>
    <rPh sb="17" eb="19">
      <t>ヨウシキ</t>
    </rPh>
    <phoneticPr fontId="3"/>
  </si>
  <si>
    <t>－</t>
    <phoneticPr fontId="3"/>
  </si>
  <si>
    <t>様式－１</t>
    <rPh sb="0" eb="2">
      <t>ヨウシキ</t>
    </rPh>
    <phoneticPr fontId="3"/>
  </si>
  <si>
    <t>様式－２</t>
    <rPh sb="0" eb="2">
      <t>ヨウシキ</t>
    </rPh>
    <phoneticPr fontId="3"/>
  </si>
  <si>
    <t>様式－３</t>
    <rPh sb="0" eb="2">
      <t>ヨウシキ</t>
    </rPh>
    <phoneticPr fontId="3"/>
  </si>
  <si>
    <t>様式－４</t>
    <rPh sb="0" eb="2">
      <t>ヨウシキ</t>
    </rPh>
    <phoneticPr fontId="3"/>
  </si>
  <si>
    <t>様式－５</t>
    <phoneticPr fontId="3"/>
  </si>
  <si>
    <t>様式－６</t>
  </si>
  <si>
    <t>様式－７</t>
    <phoneticPr fontId="3"/>
  </si>
  <si>
    <t>様式－９</t>
    <phoneticPr fontId="3"/>
  </si>
  <si>
    <t>様式－１０</t>
    <phoneticPr fontId="3"/>
  </si>
  <si>
    <t>様式－１１</t>
    <phoneticPr fontId="3"/>
  </si>
  <si>
    <t>様式－１２</t>
    <phoneticPr fontId="3"/>
  </si>
  <si>
    <t>様式－１３</t>
    <phoneticPr fontId="3"/>
  </si>
  <si>
    <t>様式－１４</t>
    <phoneticPr fontId="3"/>
  </si>
  <si>
    <t>様式－３１</t>
  </si>
  <si>
    <t>様式－３２</t>
  </si>
  <si>
    <t>様式－１５</t>
    <phoneticPr fontId="3"/>
  </si>
  <si>
    <t>様式－１６</t>
    <phoneticPr fontId="3"/>
  </si>
  <si>
    <t>様式－１７</t>
    <phoneticPr fontId="3"/>
  </si>
  <si>
    <t>様式－１８</t>
    <phoneticPr fontId="3"/>
  </si>
  <si>
    <t>様式－１９</t>
    <phoneticPr fontId="3"/>
  </si>
  <si>
    <t>様式－２１</t>
    <phoneticPr fontId="3"/>
  </si>
  <si>
    <t>様式－２２</t>
  </si>
  <si>
    <t>様式－２３</t>
  </si>
  <si>
    <t>様式－２４</t>
  </si>
  <si>
    <t>様式－２５</t>
  </si>
  <si>
    <t>様式－２６</t>
  </si>
  <si>
    <t>様式－２７</t>
  </si>
  <si>
    <t>様式－２８</t>
    <phoneticPr fontId="3"/>
  </si>
  <si>
    <t>様式－２９</t>
    <phoneticPr fontId="3"/>
  </si>
  <si>
    <t>様式－３０</t>
  </si>
  <si>
    <t>様式－３３</t>
  </si>
  <si>
    <t>様式－３４</t>
    <phoneticPr fontId="3"/>
  </si>
  <si>
    <t>契約締結後にVE提案を行う場合に提出する。</t>
    <phoneticPr fontId="3"/>
  </si>
  <si>
    <t>契約書を作成する全ての工事</t>
    <rPh sb="0" eb="3">
      <t>ケイヤクショ</t>
    </rPh>
    <rPh sb="4" eb="6">
      <t>サクセイ</t>
    </rPh>
    <rPh sb="8" eb="9">
      <t>スベ</t>
    </rPh>
    <rPh sb="11" eb="13">
      <t>コウジ</t>
    </rPh>
    <phoneticPr fontId="3"/>
  </si>
  <si>
    <t>該当する建設資材を搬入する予定がある場合、建設副産物情報交換システムにより作成し、施工計画書へ含めて提出する。</t>
    <phoneticPr fontId="3"/>
  </si>
  <si>
    <t>該当する建設副産物を搬出する予定がある場合、建設副産物情報交換システムにより作成し、施工計画書へ含めて提出する。</t>
    <phoneticPr fontId="3"/>
  </si>
  <si>
    <t>-</t>
    <phoneticPr fontId="3"/>
  </si>
  <si>
    <t>新技術情報提供システム（ＮＥＴＩＳ）に登録されている技術を活用して工事施工する場合に提出する。</t>
    <phoneticPr fontId="3"/>
  </si>
  <si>
    <t>総合評価落札方式の実施について（H12.9.20付建設省厚契発第30号）</t>
    <phoneticPr fontId="3"/>
  </si>
  <si>
    <t>低入札価格調査
（間接工事費等諸経費動向調査票）</t>
    <phoneticPr fontId="3"/>
  </si>
  <si>
    <t>該当する建設資材を搬入した場合、建設副産物情報交換システムにより作成して提出する。</t>
    <phoneticPr fontId="3"/>
  </si>
  <si>
    <t>該当する建設副産物を搬出した場合、建設副産物情報交換システムにより作成して提出する。</t>
    <phoneticPr fontId="3"/>
  </si>
  <si>
    <t>「低入札価格調査制度」の調査対象工事の場合に完成日から３０日以内に提出する。</t>
    <phoneticPr fontId="3"/>
  </si>
  <si>
    <t>再生資源利用計画書
-建設資材搬入工事用-</t>
    <rPh sb="0" eb="2">
      <t>サイセイ</t>
    </rPh>
    <rPh sb="2" eb="4">
      <t>シゲン</t>
    </rPh>
    <rPh sb="4" eb="6">
      <t>リヨウ</t>
    </rPh>
    <rPh sb="6" eb="9">
      <t>ケイカクショ</t>
    </rPh>
    <phoneticPr fontId="3"/>
  </si>
  <si>
    <t>再生資源利用促進計画書
－建設副産物搬出工事用－</t>
    <rPh sb="0" eb="2">
      <t>サイセイ</t>
    </rPh>
    <rPh sb="2" eb="4">
      <t>シゲン</t>
    </rPh>
    <rPh sb="4" eb="6">
      <t>リヨウ</t>
    </rPh>
    <rPh sb="6" eb="8">
      <t>ソクシン</t>
    </rPh>
    <rPh sb="8" eb="11">
      <t>ケイカクショ</t>
    </rPh>
    <phoneticPr fontId="3"/>
  </si>
  <si>
    <t>設計図書と差異があった場合にのみ監督職員に提出する。</t>
    <phoneticPr fontId="3"/>
  </si>
  <si>
    <t>出来高内訳書</t>
    <rPh sb="2" eb="3">
      <t>タカ</t>
    </rPh>
    <phoneticPr fontId="3"/>
  </si>
  <si>
    <t>修補完了届</t>
    <phoneticPr fontId="3"/>
  </si>
  <si>
    <t>建設機械借用・返納書</t>
    <rPh sb="4" eb="6">
      <t>シャクヨウ</t>
    </rPh>
    <rPh sb="7" eb="9">
      <t>ヘンノウ</t>
    </rPh>
    <phoneticPr fontId="3"/>
  </si>
  <si>
    <t>再生資源利用実施書
-建設資材搬入工事用-</t>
    <rPh sb="0" eb="2">
      <t>サイセイ</t>
    </rPh>
    <rPh sb="2" eb="4">
      <t>シゲン</t>
    </rPh>
    <rPh sb="4" eb="6">
      <t>リヨウ</t>
    </rPh>
    <rPh sb="6" eb="8">
      <t>ジッシ</t>
    </rPh>
    <rPh sb="8" eb="9">
      <t>ショ</t>
    </rPh>
    <phoneticPr fontId="3"/>
  </si>
  <si>
    <t>再生資源利用促進実施書
－建設副産物搬出工事用－</t>
    <rPh sb="0" eb="2">
      <t>サイセイ</t>
    </rPh>
    <rPh sb="2" eb="4">
      <t>シゲン</t>
    </rPh>
    <rPh sb="4" eb="6">
      <t>リヨウ</t>
    </rPh>
    <rPh sb="6" eb="8">
      <t>ソクシン</t>
    </rPh>
    <rPh sb="8" eb="10">
      <t>ジッシ</t>
    </rPh>
    <rPh sb="10" eb="11">
      <t>ショ</t>
    </rPh>
    <phoneticPr fontId="3"/>
  </si>
  <si>
    <t>修補</t>
    <rPh sb="0" eb="2">
      <t>シュウホ</t>
    </rPh>
    <phoneticPr fontId="3"/>
  </si>
  <si>
    <t>別紙－６</t>
    <phoneticPr fontId="3"/>
  </si>
  <si>
    <t>⑥品質管理</t>
    <phoneticPr fontId="3"/>
  </si>
  <si>
    <t>部分使用</t>
    <rPh sb="0" eb="2">
      <t>ブブン</t>
    </rPh>
    <rPh sb="2" eb="4">
      <t>シヨウ</t>
    </rPh>
    <phoneticPr fontId="3"/>
  </si>
  <si>
    <t>指定材料のみ提出（設計図書で指定した材料を含む）。</t>
    <phoneticPr fontId="3"/>
  </si>
  <si>
    <t>創意工夫・社会性等に関する実施状況</t>
    <rPh sb="0" eb="2">
      <t>ソウイ</t>
    </rPh>
    <rPh sb="2" eb="4">
      <t>クフウ</t>
    </rPh>
    <rPh sb="5" eb="8">
      <t>シャカイセイ</t>
    </rPh>
    <rPh sb="8" eb="9">
      <t>トウ</t>
    </rPh>
    <rPh sb="10" eb="11">
      <t>カン</t>
    </rPh>
    <rPh sb="13" eb="15">
      <t>ジッシ</t>
    </rPh>
    <rPh sb="15" eb="17">
      <t>ジョウキョウ</t>
    </rPh>
    <phoneticPr fontId="3"/>
  </si>
  <si>
    <t>監督
職員</t>
    <rPh sb="0" eb="2">
      <t>カントク</t>
    </rPh>
    <rPh sb="3" eb="5">
      <t>ショクイン</t>
    </rPh>
    <phoneticPr fontId="3"/>
  </si>
  <si>
    <t>発注
担当課</t>
    <rPh sb="0" eb="2">
      <t>ハッチュウ</t>
    </rPh>
    <rPh sb="3" eb="6">
      <t>タントウカ</t>
    </rPh>
    <phoneticPr fontId="3"/>
  </si>
  <si>
    <t>契約
担当課</t>
    <rPh sb="0" eb="2">
      <t>ケイヤク</t>
    </rPh>
    <rPh sb="3" eb="6">
      <t>タントウカ</t>
    </rPh>
    <phoneticPr fontId="3"/>
  </si>
  <si>
    <t>重要な変更が生じた場合（工期や数量等の軽微な変更以外）には、その都度当該工事に着手する前に、変更施工計画書を監督職員に提出する。</t>
    <rPh sb="0" eb="2">
      <t>ジュウヨウ</t>
    </rPh>
    <rPh sb="3" eb="5">
      <t>ヘンコウ</t>
    </rPh>
    <rPh sb="6" eb="7">
      <t>ショウ</t>
    </rPh>
    <rPh sb="9" eb="11">
      <t>バアイ</t>
    </rPh>
    <rPh sb="12" eb="14">
      <t>コウキ</t>
    </rPh>
    <rPh sb="15" eb="18">
      <t>スウリョウナド</t>
    </rPh>
    <rPh sb="19" eb="21">
      <t>ケイビ</t>
    </rPh>
    <rPh sb="22" eb="24">
      <t>ヘンコウ</t>
    </rPh>
    <rPh sb="24" eb="26">
      <t>イガイ</t>
    </rPh>
    <rPh sb="32" eb="34">
      <t>ツド</t>
    </rPh>
    <rPh sb="34" eb="36">
      <t>トウガイ</t>
    </rPh>
    <rPh sb="36" eb="38">
      <t>コウジ</t>
    </rPh>
    <rPh sb="39" eb="41">
      <t>チャクシュ</t>
    </rPh>
    <rPh sb="43" eb="44">
      <t>マエ</t>
    </rPh>
    <rPh sb="46" eb="48">
      <t>ヘンコウ</t>
    </rPh>
    <rPh sb="48" eb="50">
      <t>セコウ</t>
    </rPh>
    <rPh sb="50" eb="53">
      <t>ケイカクショ</t>
    </rPh>
    <rPh sb="54" eb="56">
      <t>カントク</t>
    </rPh>
    <rPh sb="56" eb="58">
      <t>ショクイン</t>
    </rPh>
    <rPh sb="59" eb="61">
      <t>テイシュツ</t>
    </rPh>
    <phoneticPr fontId="3"/>
  </si>
  <si>
    <t>協議の根拠となる諸基準類のコピーは添付不要。</t>
    <phoneticPr fontId="3"/>
  </si>
  <si>
    <t>受注者
保管</t>
    <rPh sb="0" eb="3">
      <t>ジュチュウシャ</t>
    </rPh>
    <rPh sb="4" eb="6">
      <t>ホカン</t>
    </rPh>
    <phoneticPr fontId="3"/>
  </si>
  <si>
    <t>監督職員
へ連絡</t>
    <rPh sb="0" eb="2">
      <t>カントク</t>
    </rPh>
    <rPh sb="2" eb="4">
      <t>ショクイン</t>
    </rPh>
    <rPh sb="6" eb="8">
      <t>レンラク</t>
    </rPh>
    <phoneticPr fontId="3"/>
  </si>
  <si>
    <t>監督職員
へ納品</t>
    <rPh sb="0" eb="2">
      <t>カントク</t>
    </rPh>
    <rPh sb="2" eb="4">
      <t>ショクイン</t>
    </rPh>
    <rPh sb="6" eb="8">
      <t>ノウヒン</t>
    </rPh>
    <phoneticPr fontId="3"/>
  </si>
  <si>
    <t>設計図書に記載しているもの以外は材料確認願の提出は不要</t>
    <rPh sb="0" eb="2">
      <t>セッケイ</t>
    </rPh>
    <rPh sb="2" eb="4">
      <t>トショ</t>
    </rPh>
    <phoneticPr fontId="3"/>
  </si>
  <si>
    <t>工程の進捗状況を把握するため、実施工程表の提示を求めることがある。根拠資料の添付不要。</t>
    <phoneticPr fontId="3"/>
  </si>
  <si>
    <t>品質規格証明資料</t>
    <rPh sb="0" eb="2">
      <t>ヒンシツ</t>
    </rPh>
    <rPh sb="2" eb="4">
      <t>キカク</t>
    </rPh>
    <rPh sb="4" eb="6">
      <t>ショウメイ</t>
    </rPh>
    <rPh sb="6" eb="8">
      <t>シリョウ</t>
    </rPh>
    <phoneticPr fontId="3"/>
  </si>
  <si>
    <t>・契約図書で規定された場合に提出する。
・品質証明に関する添付書類は提出不要</t>
    <rPh sb="34" eb="36">
      <t>テイシュツ</t>
    </rPh>
    <phoneticPr fontId="3"/>
  </si>
  <si>
    <t>・施工中は提示とし、工事完成時に提出とする。
・出来形の測定位置が分かるように略図を記載する。
・測定結果総括表、測定結果一覧表、出来形管理図（工程能力図）、度数表（ヒストグラム）については、出来形管理図表にて代用可能なため提出不要。</t>
    <phoneticPr fontId="3"/>
  </si>
  <si>
    <t>・施工中は提示とし、工事完成時に提出とする。
・品質の測定位置が分かるように略図を記載する。
・測定結果総括表、測定結果一覧表、品質管理図（工程能力図）、度数表（ヒストグラム）については、品質管理図表にて代用可能なため提出不要。</t>
    <phoneticPr fontId="3"/>
  </si>
  <si>
    <t>共通仕様書1-1-1-19-4</t>
    <rPh sb="0" eb="5">
      <t>キョウツウシヨウショ</t>
    </rPh>
    <phoneticPr fontId="3"/>
  </si>
  <si>
    <t>共通仕様書1-1-1-19-5</t>
    <rPh sb="0" eb="5">
      <t>キョウツウシヨウショ</t>
    </rPh>
    <phoneticPr fontId="3"/>
  </si>
  <si>
    <t>共通仕様書1-1-1-2-15</t>
    <rPh sb="0" eb="5">
      <t>キョウツウシヨウショ</t>
    </rPh>
    <phoneticPr fontId="3"/>
  </si>
  <si>
    <t>共通仕様書1-1-1-2-17</t>
    <rPh sb="0" eb="2">
      <t>キョウツウ</t>
    </rPh>
    <rPh sb="2" eb="5">
      <t>シヨウショ</t>
    </rPh>
    <phoneticPr fontId="3"/>
  </si>
  <si>
    <t>共通仕様書1-1-1-2-16</t>
    <rPh sb="0" eb="2">
      <t>キョウツウ</t>
    </rPh>
    <rPh sb="2" eb="5">
      <t>シヨウショ</t>
    </rPh>
    <phoneticPr fontId="3"/>
  </si>
  <si>
    <t>共通仕様書1-1-1-2-20</t>
    <rPh sb="0" eb="2">
      <t>キョウツウ</t>
    </rPh>
    <rPh sb="2" eb="5">
      <t>シヨウショ</t>
    </rPh>
    <phoneticPr fontId="3"/>
  </si>
  <si>
    <t>共通仕様書1-1-1-2-18</t>
    <rPh sb="0" eb="2">
      <t>キョウツウ</t>
    </rPh>
    <rPh sb="2" eb="5">
      <t>シヨウショ</t>
    </rPh>
    <phoneticPr fontId="3"/>
  </si>
  <si>
    <t>共通仕様書1-1-1-36</t>
    <rPh sb="0" eb="5">
      <t>キョウツウシヨウショ</t>
    </rPh>
    <phoneticPr fontId="3"/>
  </si>
  <si>
    <t>共通仕様書2-1-2-4</t>
    <rPh sb="0" eb="5">
      <t>キョウツウシヨウショ</t>
    </rPh>
    <phoneticPr fontId="3"/>
  </si>
  <si>
    <t>共通仕様書1-1-1-37-2</t>
    <rPh sb="0" eb="5">
      <t>キョウツウシヨウショ</t>
    </rPh>
    <phoneticPr fontId="3"/>
  </si>
  <si>
    <t>共通仕様書1-1-1-30</t>
    <rPh sb="0" eb="5">
      <t>キョウツウシヨウショ</t>
    </rPh>
    <phoneticPr fontId="3"/>
  </si>
  <si>
    <t>工事請負契約書第３５条４項</t>
    <rPh sb="0" eb="2">
      <t>コウジ</t>
    </rPh>
    <rPh sb="2" eb="4">
      <t>ウケオイ</t>
    </rPh>
    <rPh sb="4" eb="7">
      <t>ケイヤクショ</t>
    </rPh>
    <rPh sb="7" eb="8">
      <t>ダイ</t>
    </rPh>
    <rPh sb="10" eb="11">
      <t>ジョウ</t>
    </rPh>
    <rPh sb="12" eb="13">
      <t>コウ</t>
    </rPh>
    <phoneticPr fontId="3"/>
  </si>
  <si>
    <t>工事請負契約書第３５条３項</t>
    <rPh sb="0" eb="2">
      <t>コウジ</t>
    </rPh>
    <rPh sb="2" eb="4">
      <t>ウケオイ</t>
    </rPh>
    <rPh sb="4" eb="7">
      <t>ケイヤクショ</t>
    </rPh>
    <rPh sb="7" eb="8">
      <t>ダイ</t>
    </rPh>
    <rPh sb="10" eb="11">
      <t>ジョウ</t>
    </rPh>
    <rPh sb="12" eb="13">
      <t>コウ</t>
    </rPh>
    <phoneticPr fontId="3"/>
  </si>
  <si>
    <t>工事請負契約書第３９条１項</t>
    <rPh sb="0" eb="2">
      <t>コウジ</t>
    </rPh>
    <rPh sb="2" eb="4">
      <t>ウケオイ</t>
    </rPh>
    <rPh sb="4" eb="7">
      <t>ケイヤクショ</t>
    </rPh>
    <rPh sb="7" eb="8">
      <t>ダイ</t>
    </rPh>
    <rPh sb="10" eb="11">
      <t>ジョウ</t>
    </rPh>
    <rPh sb="12" eb="13">
      <t>コウ</t>
    </rPh>
    <phoneticPr fontId="3"/>
  </si>
  <si>
    <t>工事請負契約書第３８条２項</t>
    <rPh sb="0" eb="2">
      <t>コウジ</t>
    </rPh>
    <rPh sb="2" eb="4">
      <t>ウケオイ</t>
    </rPh>
    <rPh sb="4" eb="7">
      <t>ケイヤクショ</t>
    </rPh>
    <rPh sb="7" eb="8">
      <t>ダイ</t>
    </rPh>
    <rPh sb="10" eb="11">
      <t>ジョウ</t>
    </rPh>
    <rPh sb="12" eb="13">
      <t>コウ</t>
    </rPh>
    <phoneticPr fontId="3"/>
  </si>
  <si>
    <t>工事請負契約書第３８条２項
共通仕様書1-1-1-22-2</t>
    <phoneticPr fontId="3"/>
  </si>
  <si>
    <t>工事請負契約書第３８条５項</t>
    <rPh sb="0" eb="2">
      <t>コウジ</t>
    </rPh>
    <rPh sb="2" eb="4">
      <t>ウケオイ</t>
    </rPh>
    <rPh sb="4" eb="7">
      <t>ケイヤクショ</t>
    </rPh>
    <rPh sb="7" eb="8">
      <t>ダイ</t>
    </rPh>
    <rPh sb="10" eb="11">
      <t>ジョウ</t>
    </rPh>
    <rPh sb="12" eb="13">
      <t>コウ</t>
    </rPh>
    <phoneticPr fontId="3"/>
  </si>
  <si>
    <t>工事請負契約書第３２条１項
工事請負契約書第３２条６項</t>
    <rPh sb="0" eb="2">
      <t>コウジ</t>
    </rPh>
    <rPh sb="2" eb="4">
      <t>ウケオイ</t>
    </rPh>
    <rPh sb="4" eb="7">
      <t>ケイヤクショ</t>
    </rPh>
    <rPh sb="7" eb="8">
      <t>ダイ</t>
    </rPh>
    <rPh sb="10" eb="11">
      <t>ジョウ</t>
    </rPh>
    <rPh sb="12" eb="13">
      <t>コウ</t>
    </rPh>
    <rPh sb="14" eb="16">
      <t>コウジ</t>
    </rPh>
    <rPh sb="16" eb="18">
      <t>ウケオイ</t>
    </rPh>
    <rPh sb="18" eb="21">
      <t>ケイヤクショ</t>
    </rPh>
    <rPh sb="21" eb="22">
      <t>ダイ</t>
    </rPh>
    <rPh sb="24" eb="25">
      <t>ジョウ</t>
    </rPh>
    <rPh sb="26" eb="27">
      <t>コウ</t>
    </rPh>
    <phoneticPr fontId="3"/>
  </si>
  <si>
    <t>共通仕様書1-1-1-17-3</t>
    <rPh sb="0" eb="5">
      <t>キョウツウシヨウショ</t>
    </rPh>
    <phoneticPr fontId="3"/>
  </si>
  <si>
    <t>共通仕様書1-1-1-18</t>
    <rPh sb="0" eb="5">
      <t>キョウツウシヨウショ</t>
    </rPh>
    <phoneticPr fontId="3"/>
  </si>
  <si>
    <t>共通仕様書1-1-1-19-2</t>
    <rPh sb="0" eb="5">
      <t>キョウツウシヨウショ</t>
    </rPh>
    <phoneticPr fontId="3"/>
  </si>
  <si>
    <t>工事請負契約書第３２条４項</t>
    <rPh sb="0" eb="2">
      <t>コウジ</t>
    </rPh>
    <rPh sb="2" eb="4">
      <t>ウケオイ</t>
    </rPh>
    <rPh sb="4" eb="7">
      <t>ケイヤクショ</t>
    </rPh>
    <rPh sb="7" eb="8">
      <t>ダイ</t>
    </rPh>
    <rPh sb="10" eb="11">
      <t>ジョウ</t>
    </rPh>
    <rPh sb="12" eb="13">
      <t>コウ</t>
    </rPh>
    <phoneticPr fontId="3"/>
  </si>
  <si>
    <t>作業員名簿</t>
    <rPh sb="0" eb="3">
      <t>サギョウイン</t>
    </rPh>
    <rPh sb="3" eb="5">
      <t>メイボ</t>
    </rPh>
    <phoneticPr fontId="3"/>
  </si>
  <si>
    <t>工事別共済証紙受払簿</t>
    <rPh sb="0" eb="2">
      <t>コウジ</t>
    </rPh>
    <rPh sb="2" eb="3">
      <t>ベツ</t>
    </rPh>
    <rPh sb="3" eb="5">
      <t>キョウサイ</t>
    </rPh>
    <rPh sb="5" eb="7">
      <t>ショウシ</t>
    </rPh>
    <rPh sb="7" eb="9">
      <t>ウケハライ</t>
    </rPh>
    <rPh sb="9" eb="10">
      <t>ボ</t>
    </rPh>
    <phoneticPr fontId="3"/>
  </si>
  <si>
    <t>掛金充当実績総括表</t>
    <rPh sb="0" eb="1">
      <t>カ</t>
    </rPh>
    <rPh sb="1" eb="2">
      <t>キン</t>
    </rPh>
    <rPh sb="2" eb="4">
      <t>ジュウトウ</t>
    </rPh>
    <rPh sb="4" eb="6">
      <t>ジッセキ</t>
    </rPh>
    <rPh sb="6" eb="8">
      <t>ソウカツ</t>
    </rPh>
    <rPh sb="8" eb="9">
      <t>ヒョウ</t>
    </rPh>
    <phoneticPr fontId="3"/>
  </si>
  <si>
    <t>被共済者就労状況報告書</t>
    <rPh sb="0" eb="1">
      <t>ヒ</t>
    </rPh>
    <rPh sb="1" eb="4">
      <t>キョウサイシャ</t>
    </rPh>
    <rPh sb="4" eb="6">
      <t>シュウロウ</t>
    </rPh>
    <rPh sb="6" eb="8">
      <t>ジョウキョウ</t>
    </rPh>
    <rPh sb="8" eb="11">
      <t>ホウコクショ</t>
    </rPh>
    <phoneticPr fontId="3"/>
  </si>
  <si>
    <t>掛金充当書</t>
    <rPh sb="0" eb="1">
      <t>カ</t>
    </rPh>
    <rPh sb="1" eb="2">
      <t>キン</t>
    </rPh>
    <rPh sb="2" eb="4">
      <t>ジュウトウ</t>
    </rPh>
    <rPh sb="4" eb="5">
      <t>ショ</t>
    </rPh>
    <phoneticPr fontId="3"/>
  </si>
  <si>
    <t>掛金収納書（電子申請方式）</t>
    <rPh sb="0" eb="1">
      <t>カ</t>
    </rPh>
    <rPh sb="1" eb="2">
      <t>キン</t>
    </rPh>
    <rPh sb="2" eb="4">
      <t>シュウノウ</t>
    </rPh>
    <rPh sb="4" eb="5">
      <t>ショ</t>
    </rPh>
    <rPh sb="6" eb="8">
      <t>デンシ</t>
    </rPh>
    <rPh sb="8" eb="10">
      <t>シンセイ</t>
    </rPh>
    <rPh sb="10" eb="12">
      <t>ホウシキ</t>
    </rPh>
    <phoneticPr fontId="3"/>
  </si>
  <si>
    <t>電子申請を使用しない場合は、「掛金収納書提出用台紙」に掛金収納書を張り付けたうえ、提出する。なお、スキャン、撮影によるデータ化も可とする。</t>
    <rPh sb="0" eb="2">
      <t>デンシ</t>
    </rPh>
    <rPh sb="2" eb="4">
      <t>シンセイ</t>
    </rPh>
    <rPh sb="5" eb="7">
      <t>シヨウ</t>
    </rPh>
    <rPh sb="10" eb="12">
      <t>バアイ</t>
    </rPh>
    <rPh sb="27" eb="28">
      <t>カ</t>
    </rPh>
    <rPh sb="28" eb="29">
      <t>キン</t>
    </rPh>
    <rPh sb="29" eb="31">
      <t>シュウノウ</t>
    </rPh>
    <rPh sb="31" eb="32">
      <t>ショ</t>
    </rPh>
    <rPh sb="33" eb="34">
      <t>ハ</t>
    </rPh>
    <rPh sb="35" eb="36">
      <t>ツ</t>
    </rPh>
    <rPh sb="41" eb="43">
      <t>テイシュツ</t>
    </rPh>
    <rPh sb="54" eb="56">
      <t>サツエイ</t>
    </rPh>
    <rPh sb="62" eb="63">
      <t>カ</t>
    </rPh>
    <rPh sb="64" eb="65">
      <t>カ</t>
    </rPh>
    <phoneticPr fontId="3"/>
  </si>
  <si>
    <t>工事請負契約書第３条１項
共通仕様書3-1-1-1</t>
    <rPh sb="0" eb="2">
      <t>コウジ</t>
    </rPh>
    <rPh sb="2" eb="4">
      <t>ウケオイ</t>
    </rPh>
    <rPh sb="4" eb="7">
      <t>ケイヤクショ</t>
    </rPh>
    <rPh sb="7" eb="8">
      <t>ダイ</t>
    </rPh>
    <rPh sb="9" eb="10">
      <t>ジョウ</t>
    </rPh>
    <rPh sb="11" eb="12">
      <t>コウ</t>
    </rPh>
    <phoneticPr fontId="3"/>
  </si>
  <si>
    <t>材料確認書</t>
    <rPh sb="4" eb="5">
      <t>ショ</t>
    </rPh>
    <phoneticPr fontId="3"/>
  </si>
  <si>
    <r>
      <t>・契約図書で規定された場合のみ対象
・段階確認書に添付する資料は、受注者が作成する出来形管理資料に、確認した実測値を手書きで記入することとし、新たに作成する必要はない。</t>
    </r>
    <r>
      <rPr>
        <strike/>
        <sz val="14"/>
        <rFont val="ＭＳ Ｐゴシック"/>
        <family val="3"/>
        <charset val="128"/>
      </rPr>
      <t xml:space="preserve">
</t>
    </r>
    <r>
      <rPr>
        <sz val="14"/>
        <rFont val="ＭＳ Ｐゴシック"/>
        <family val="3"/>
        <charset val="128"/>
      </rPr>
      <t>・監督職員又は現場技術員が臨場した場合の状況写真等 は不要。</t>
    </r>
    <r>
      <rPr>
        <strike/>
        <sz val="14"/>
        <rFont val="ＭＳ Ｐゴシック"/>
        <family val="3"/>
        <charset val="128"/>
      </rPr>
      <t xml:space="preserve">
</t>
    </r>
    <r>
      <rPr>
        <sz val="14"/>
        <rFont val="ＭＳ Ｐゴシック"/>
        <family val="3"/>
        <charset val="128"/>
      </rPr>
      <t>・監督職員又は現場技術員が臨場して段階確認した箇所は、出来形管理写真の撮影を省略できる。</t>
    </r>
    <rPh sb="71" eb="72">
      <t>アラ</t>
    </rPh>
    <rPh sb="74" eb="76">
      <t>サクセイ</t>
    </rPh>
    <rPh sb="78" eb="80">
      <t>ヒツヨウ</t>
    </rPh>
    <rPh sb="86" eb="88">
      <t>カントク</t>
    </rPh>
    <rPh sb="88" eb="90">
      <t>ショクイン</t>
    </rPh>
    <rPh sb="90" eb="91">
      <t>マタ</t>
    </rPh>
    <rPh sb="92" eb="94">
      <t>ゲンバ</t>
    </rPh>
    <rPh sb="94" eb="97">
      <t>ギジュツイン</t>
    </rPh>
    <rPh sb="98" eb="100">
      <t>リンジョウ</t>
    </rPh>
    <rPh sb="102" eb="104">
      <t>バアイ</t>
    </rPh>
    <rPh sb="105" eb="107">
      <t>ジョウキョウ</t>
    </rPh>
    <rPh sb="107" eb="109">
      <t>シャシン</t>
    </rPh>
    <rPh sb="109" eb="110">
      <t>トウ</t>
    </rPh>
    <rPh sb="112" eb="114">
      <t>フヨウ</t>
    </rPh>
    <rPh sb="117" eb="119">
      <t>カントク</t>
    </rPh>
    <rPh sb="119" eb="121">
      <t>ショクイン</t>
    </rPh>
    <rPh sb="121" eb="122">
      <t>マタ</t>
    </rPh>
    <rPh sb="123" eb="125">
      <t>ゲンバ</t>
    </rPh>
    <rPh sb="125" eb="128">
      <t>ギジュツイン</t>
    </rPh>
    <rPh sb="129" eb="131">
      <t>リンジョウ</t>
    </rPh>
    <rPh sb="133" eb="135">
      <t>ダンカイ</t>
    </rPh>
    <rPh sb="135" eb="137">
      <t>カクニン</t>
    </rPh>
    <rPh sb="139" eb="141">
      <t>カショ</t>
    </rPh>
    <rPh sb="143" eb="145">
      <t>デキ</t>
    </rPh>
    <rPh sb="145" eb="146">
      <t>ガタ</t>
    </rPh>
    <rPh sb="146" eb="148">
      <t>カンリ</t>
    </rPh>
    <rPh sb="148" eb="150">
      <t>シャシン</t>
    </rPh>
    <rPh sb="151" eb="153">
      <t>サツエイ</t>
    </rPh>
    <rPh sb="154" eb="156">
      <t>ショウリャク</t>
    </rPh>
    <phoneticPr fontId="3"/>
  </si>
  <si>
    <t>確認・立会依頼書</t>
    <rPh sb="0" eb="2">
      <t>カクニン</t>
    </rPh>
    <rPh sb="3" eb="5">
      <t>タチアイ</t>
    </rPh>
    <phoneticPr fontId="3"/>
  </si>
  <si>
    <t>・確認・立会依頼書添付する資料を新たに作成する必要はない。（受注者が作成する出来形管理資料に、確認した実測値を手書きで記入する）
・監督職員又は現場技術員が臨場した場合の状況写真等は不要。
・監督職員又は現場技術員が臨場して段階確認した箇所は、出来形管理写真の撮影を省略できる。</t>
    <phoneticPr fontId="3"/>
  </si>
  <si>
    <t xml:space="preserve">・工事写真の撮影にあたっては、写真管理基準（案）を適用する。
・電子納品等運用ガイドライン(案）【土木工事編】に基づき提出する。
・紙の工事写真帳の提出不要
・不可視部分を含め、監督職員又は現場技術員が臨場して確認した箇所は、出来形管理写真等の撮影は省略
・監督職員等が確認や立会っている状況写真等も不要。
</t>
    <rPh sb="120" eb="121">
      <t>トウ</t>
    </rPh>
    <phoneticPr fontId="3"/>
  </si>
  <si>
    <t>建設業退職金共済制度の適正履行の確保について(Ｒ3.3.30付建設業課発第41号）</t>
    <phoneticPr fontId="19"/>
  </si>
  <si>
    <t>建設業退職金共済制度の適正履行の確保について(Ｒ3.3.30付建設業課発第41号）</t>
    <rPh sb="0" eb="3">
      <t>ケンセツギョウ</t>
    </rPh>
    <rPh sb="3" eb="5">
      <t>タイショク</t>
    </rPh>
    <rPh sb="5" eb="6">
      <t>キン</t>
    </rPh>
    <rPh sb="6" eb="8">
      <t>キョウサイ</t>
    </rPh>
    <rPh sb="8" eb="10">
      <t>セイド</t>
    </rPh>
    <rPh sb="11" eb="13">
      <t>テキセイ</t>
    </rPh>
    <rPh sb="13" eb="15">
      <t>リコウ</t>
    </rPh>
    <rPh sb="16" eb="18">
      <t>カクホ</t>
    </rPh>
    <rPh sb="30" eb="31">
      <t>ツケ</t>
    </rPh>
    <rPh sb="31" eb="34">
      <t>ケンセツギョウ</t>
    </rPh>
    <rPh sb="34" eb="35">
      <t>カ</t>
    </rPh>
    <rPh sb="35" eb="36">
      <t>ハツ</t>
    </rPh>
    <rPh sb="36" eb="37">
      <t>ダイ</t>
    </rPh>
    <rPh sb="39" eb="40">
      <t>ゴウ</t>
    </rPh>
    <phoneticPr fontId="19"/>
  </si>
  <si>
    <t>電子納品の対象</t>
    <rPh sb="0" eb="2">
      <t>デンシ</t>
    </rPh>
    <rPh sb="2" eb="4">
      <t>ノウヒン</t>
    </rPh>
    <rPh sb="5" eb="7">
      <t>タイショウ</t>
    </rPh>
    <phoneticPr fontId="3"/>
  </si>
  <si>
    <r>
      <t>「『施工体制台帳に係る書類の提出について』の一部改正について」（令和３年３月５日付け国官技第319号、国営整第16号）
　　　　　　　　　</t>
    </r>
    <r>
      <rPr>
        <sz val="11"/>
        <color indexed="10"/>
        <rFont val="ＭＳ Ｐゴシック"/>
        <family val="3"/>
        <charset val="128"/>
      </rPr>
      <t>共通仕様書1-1-1-10-1</t>
    </r>
    <phoneticPr fontId="3"/>
  </si>
  <si>
    <t>監督職員は、収納状況を施工プロセスチェックシートにより確認し、完成検査時に検査職員へ報告する。</t>
    <rPh sb="0" eb="2">
      <t>カントク</t>
    </rPh>
    <rPh sb="2" eb="4">
      <t>ショクイン</t>
    </rPh>
    <rPh sb="6" eb="8">
      <t>シュウノウ</t>
    </rPh>
    <rPh sb="8" eb="10">
      <t>ジョウキョウ</t>
    </rPh>
    <rPh sb="11" eb="13">
      <t>セコウ</t>
    </rPh>
    <rPh sb="27" eb="29">
      <t>カクニン</t>
    </rPh>
    <rPh sb="31" eb="33">
      <t>カンセイ</t>
    </rPh>
    <rPh sb="33" eb="35">
      <t>ケンサ</t>
    </rPh>
    <rPh sb="35" eb="36">
      <t>ジ</t>
    </rPh>
    <rPh sb="37" eb="39">
      <t>ケンサ</t>
    </rPh>
    <rPh sb="39" eb="41">
      <t>ショクイン</t>
    </rPh>
    <rPh sb="42" eb="44">
      <t>ホウコク</t>
    </rPh>
    <phoneticPr fontId="3"/>
  </si>
  <si>
    <r>
      <t>建設業退職金共済制度の適正履行の確保について(Ｒ3.3.30付建設業課発第41号）
共通仕様書1-1-1-41-</t>
    </r>
    <r>
      <rPr>
        <sz val="10"/>
        <color indexed="10"/>
        <rFont val="ＭＳ Ｐゴシック"/>
        <family val="3"/>
        <charset val="128"/>
      </rPr>
      <t>6</t>
    </r>
    <rPh sb="0" eb="3">
      <t>ケンセツギョウ</t>
    </rPh>
    <rPh sb="3" eb="5">
      <t>タイショク</t>
    </rPh>
    <rPh sb="5" eb="6">
      <t>キン</t>
    </rPh>
    <rPh sb="6" eb="8">
      <t>キョウサイ</t>
    </rPh>
    <rPh sb="8" eb="10">
      <t>セイド</t>
    </rPh>
    <rPh sb="11" eb="13">
      <t>テキセイ</t>
    </rPh>
    <rPh sb="13" eb="15">
      <t>リコウ</t>
    </rPh>
    <rPh sb="16" eb="18">
      <t>カクホ</t>
    </rPh>
    <rPh sb="30" eb="31">
      <t>ツケ</t>
    </rPh>
    <rPh sb="31" eb="34">
      <t>ケンセツギョウ</t>
    </rPh>
    <rPh sb="34" eb="35">
      <t>カ</t>
    </rPh>
    <rPh sb="35" eb="36">
      <t>ハツ</t>
    </rPh>
    <rPh sb="36" eb="37">
      <t>ダイ</t>
    </rPh>
    <rPh sb="39" eb="40">
      <t>ゴウ</t>
    </rPh>
    <rPh sb="42" eb="44">
      <t>キョウツウ</t>
    </rPh>
    <rPh sb="44" eb="47">
      <t>シヨウショ</t>
    </rPh>
    <phoneticPr fontId="18"/>
  </si>
  <si>
    <t>⑤
工程管理</t>
    <rPh sb="2" eb="4">
      <t>コウテイ</t>
    </rPh>
    <rPh sb="4" eb="6">
      <t>カンリ</t>
    </rPh>
    <phoneticPr fontId="3"/>
  </si>
  <si>
    <t>←取扱い（良い、悪い）を記載するのがセットになってしまうので、現行のままとする。</t>
    <rPh sb="1" eb="3">
      <t>トリアツカイ</t>
    </rPh>
    <rPh sb="5" eb="6">
      <t>イ</t>
    </rPh>
    <rPh sb="8" eb="9">
      <t>ワル</t>
    </rPh>
    <rPh sb="12" eb="14">
      <t>キサイ</t>
    </rPh>
    <rPh sb="31" eb="33">
      <t>ゲンコウ</t>
    </rPh>
    <phoneticPr fontId="3"/>
  </si>
  <si>
    <r>
      <t>口頭、ファクシミリ、</t>
    </r>
    <r>
      <rPr>
        <sz val="14"/>
        <color indexed="10"/>
        <rFont val="ＭＳ Ｐゴシック"/>
        <family val="3"/>
        <charset val="128"/>
      </rPr>
      <t>週間工程会議や</t>
    </r>
    <r>
      <rPr>
        <sz val="14"/>
        <rFont val="ＭＳ Ｐゴシック"/>
        <family val="3"/>
        <charset val="128"/>
      </rPr>
      <t>電子メールなどにより連絡する。
ただし、現道上の工事については「提出」とする。</t>
    </r>
    <rPh sb="0" eb="2">
      <t>コウトウ</t>
    </rPh>
    <rPh sb="10" eb="12">
      <t>シュウカン</t>
    </rPh>
    <rPh sb="12" eb="14">
      <t>コウテイ</t>
    </rPh>
    <rPh sb="14" eb="16">
      <t>カイギ</t>
    </rPh>
    <rPh sb="17" eb="19">
      <t>デンシ</t>
    </rPh>
    <rPh sb="27" eb="29">
      <t>レンラク</t>
    </rPh>
    <rPh sb="37" eb="39">
      <t>ゲンドウ</t>
    </rPh>
    <rPh sb="39" eb="40">
      <t>ウエ</t>
    </rPh>
    <rPh sb="41" eb="43">
      <t>コウジ</t>
    </rPh>
    <rPh sb="49" eb="51">
      <t>テイシュツ</t>
    </rPh>
    <phoneticPr fontId="3"/>
  </si>
  <si>
    <t>打合せ簿で提出した場合は電子納品の対象</t>
    <phoneticPr fontId="3"/>
  </si>
  <si>
    <t>・産業廃棄物がある場合に監督職員へ提示すればよく、コピーの提出不要。</t>
    <phoneticPr fontId="3"/>
  </si>
  <si>
    <r>
      <t xml:space="preserve">総合評価落札方式を適用して契約した場合に提出する。
</t>
    </r>
    <r>
      <rPr>
        <sz val="14"/>
        <color indexed="10"/>
        <rFont val="ＭＳ Ｐゴシック"/>
        <family val="3"/>
        <charset val="128"/>
      </rPr>
      <t>→技術提案に係る取扱い検討が必要では？84</t>
    </r>
    <rPh sb="27" eb="29">
      <t>ギジュツ</t>
    </rPh>
    <rPh sb="29" eb="31">
      <t>テイアン</t>
    </rPh>
    <rPh sb="32" eb="33">
      <t>カカ</t>
    </rPh>
    <rPh sb="34" eb="36">
      <t>トリアツカイ</t>
    </rPh>
    <rPh sb="37" eb="39">
      <t>ケントウ</t>
    </rPh>
    <rPh sb="40" eb="42">
      <t>ヒツヨウ</t>
    </rPh>
    <phoneticPr fontId="3"/>
  </si>
  <si>
    <t>・電子納品等運用ガイドライン(案）【土木工事編】に基づき、原則、電子成果品で納品する。</t>
    <rPh sb="1" eb="3">
      <t>デンシ</t>
    </rPh>
    <rPh sb="3" eb="5">
      <t>ノウヒン</t>
    </rPh>
    <rPh sb="5" eb="6">
      <t>トウ</t>
    </rPh>
    <rPh sb="6" eb="8">
      <t>ウンヨウ</t>
    </rPh>
    <rPh sb="15" eb="16">
      <t>アン</t>
    </rPh>
    <rPh sb="18" eb="20">
      <t>ドボク</t>
    </rPh>
    <rPh sb="20" eb="22">
      <t>コウジ</t>
    </rPh>
    <rPh sb="22" eb="23">
      <t>ヘン</t>
    </rPh>
    <rPh sb="25" eb="26">
      <t>モト</t>
    </rPh>
    <rPh sb="29" eb="31">
      <t>ゲンソク</t>
    </rPh>
    <rPh sb="32" eb="34">
      <t>デンシ</t>
    </rPh>
    <rPh sb="34" eb="37">
      <t>セイカヒン</t>
    </rPh>
    <rPh sb="38" eb="40">
      <t>ノウヒン</t>
    </rPh>
    <phoneticPr fontId="3"/>
  </si>
  <si>
    <t>・電子納品等運用ガイドライン(案）【土木工事編】に基づき、原則、電子成果品で納品する。</t>
    <phoneticPr fontId="3"/>
  </si>
  <si>
    <r>
      <t xml:space="preserve">自ら立案実施した創意工夫や地域社会への貢献として、特に評価できる項目を実施すれば提出できる。
</t>
    </r>
    <r>
      <rPr>
        <sz val="14"/>
        <color indexed="10"/>
        <rFont val="ＭＳ Ｐゴシック"/>
        <family val="3"/>
        <charset val="128"/>
      </rPr>
      <t>打合せ簿で提出した場合は電子納品の対象</t>
    </r>
    <r>
      <rPr>
        <sz val="14"/>
        <rFont val="ＭＳ Ｐゴシック"/>
        <family val="3"/>
        <charset val="128"/>
      </rPr>
      <t xml:space="preserve">
</t>
    </r>
    <rPh sb="35" eb="37">
      <t>ジッシ</t>
    </rPh>
    <rPh sb="40" eb="42">
      <t>テイシュツ</t>
    </rPh>
    <phoneticPr fontId="3"/>
  </si>
  <si>
    <r>
      <t xml:space="preserve">契約図書で規定された場合に提出する。
</t>
    </r>
    <r>
      <rPr>
        <sz val="14"/>
        <color indexed="10"/>
        <rFont val="ＭＳ Ｐゴシック"/>
        <family val="3"/>
        <charset val="128"/>
      </rPr>
      <t>打合せ簿で提出した場合は電子納品の対象</t>
    </r>
    <rPh sb="19" eb="21">
      <t>ウチアワ</t>
    </rPh>
    <rPh sb="22" eb="23">
      <t>ボ</t>
    </rPh>
    <rPh sb="24" eb="26">
      <t>テイシュツ</t>
    </rPh>
    <rPh sb="28" eb="30">
      <t>バアイ</t>
    </rPh>
    <rPh sb="31" eb="35">
      <t>デンシノウヒン</t>
    </rPh>
    <rPh sb="36" eb="38">
      <t>タイショウ</t>
    </rPh>
    <phoneticPr fontId="3"/>
  </si>
  <si>
    <r>
      <t>・「『施工体制台帳に係る書類の提出について』の一部改正について」（令和３年３月５日付け国官技第319号、国営整第16号）に基づき作成する。
・建設業及び</t>
    </r>
    <r>
      <rPr>
        <sz val="14"/>
        <color indexed="10"/>
        <rFont val="ＭＳ Ｐゴシック"/>
        <family val="3"/>
        <charset val="128"/>
      </rPr>
      <t>一次下請人の</t>
    </r>
    <r>
      <rPr>
        <sz val="14"/>
        <rFont val="ＭＳ Ｐゴシック"/>
        <family val="3"/>
        <charset val="128"/>
      </rPr>
      <t xml:space="preserve">警備業以外は不要
</t>
    </r>
    <r>
      <rPr>
        <sz val="14"/>
        <color indexed="10"/>
        <rFont val="ＭＳ Ｐゴシック"/>
        <family val="3"/>
        <charset val="128"/>
      </rPr>
      <t>・打合せ簿で提出した場合は電子納品の対象</t>
    </r>
    <rPh sb="33" eb="35">
      <t>レイワ</t>
    </rPh>
    <rPh sb="36" eb="37">
      <t>ネン</t>
    </rPh>
    <rPh sb="38" eb="39">
      <t>ガツ</t>
    </rPh>
    <rPh sb="40" eb="41">
      <t>ニチ</t>
    </rPh>
    <rPh sb="76" eb="78">
      <t>イチジ</t>
    </rPh>
    <rPh sb="78" eb="80">
      <t>シタウケ</t>
    </rPh>
    <rPh sb="80" eb="81">
      <t>ニン</t>
    </rPh>
    <phoneticPr fontId="3"/>
  </si>
  <si>
    <r>
      <t>許可後の資料については、提示とする。
ただし、監督職員から提出の請求があった場合は提出する。</t>
    </r>
    <r>
      <rPr>
        <sz val="14"/>
        <color indexed="10"/>
        <rFont val="ＭＳ Ｐゴシック"/>
        <family val="3"/>
        <charset val="128"/>
      </rPr>
      <t>打合せ簿で提出した場合は電子納品の対象</t>
    </r>
    <rPh sb="0" eb="2">
      <t>キョカ</t>
    </rPh>
    <rPh sb="2" eb="3">
      <t>ゴ</t>
    </rPh>
    <rPh sb="4" eb="6">
      <t>シリョウ</t>
    </rPh>
    <rPh sb="23" eb="25">
      <t>カントク</t>
    </rPh>
    <rPh sb="25" eb="27">
      <t>ショクイン</t>
    </rPh>
    <rPh sb="29" eb="31">
      <t>テイシュツ</t>
    </rPh>
    <rPh sb="32" eb="34">
      <t>セイキュウ</t>
    </rPh>
    <rPh sb="38" eb="40">
      <t>バアイ</t>
    </rPh>
    <rPh sb="41" eb="43">
      <t>テイシュツ</t>
    </rPh>
    <rPh sb="46" eb="48">
      <t>ウチアワ</t>
    </rPh>
    <rPh sb="49" eb="50">
      <t>ボ</t>
    </rPh>
    <rPh sb="51" eb="53">
      <t>テイシュツ</t>
    </rPh>
    <rPh sb="55" eb="57">
      <t>バアイ</t>
    </rPh>
    <rPh sb="58" eb="60">
      <t>デンシ</t>
    </rPh>
    <rPh sb="60" eb="62">
      <t>ノウヒン</t>
    </rPh>
    <rPh sb="63" eb="65">
      <t>タイショウ</t>
    </rPh>
    <phoneticPr fontId="3"/>
  </si>
  <si>
    <r>
      <t>監督職員から提出の請求があった場合は提出する。</t>
    </r>
    <r>
      <rPr>
        <sz val="14"/>
        <color indexed="10"/>
        <rFont val="ＭＳ Ｐゴシック"/>
        <family val="3"/>
        <charset val="128"/>
      </rPr>
      <t>打合せ簿で提出した場合は電子納品の対象</t>
    </r>
    <phoneticPr fontId="3"/>
  </si>
  <si>
    <r>
      <t>設計図書で指定した材料や監督職員から請求があった場合は提出する。</t>
    </r>
    <r>
      <rPr>
        <sz val="14"/>
        <color indexed="10"/>
        <rFont val="ＭＳ Ｐゴシック"/>
        <family val="3"/>
        <charset val="128"/>
      </rPr>
      <t>打合せ簿で提出した場合は電子納品の対象</t>
    </r>
    <phoneticPr fontId="3"/>
  </si>
  <si>
    <r>
      <t xml:space="preserve">事故が発生した場合、直ちに連絡するとともに、事故の概要を書面により速やかに報告する。
</t>
    </r>
    <r>
      <rPr>
        <sz val="14"/>
        <color indexed="10"/>
        <rFont val="ＭＳ Ｐゴシック"/>
        <family val="3"/>
        <charset val="128"/>
      </rPr>
      <t>打合せ簿で提出した場合は電子納品の対象</t>
    </r>
    <phoneticPr fontId="3"/>
  </si>
  <si>
    <r>
      <t xml:space="preserve">事故報告書はＳＡＳ（建設工事事故データベースシステム）により作成して提出するほか、監督職員から請求があった資料を提出する。
</t>
    </r>
    <r>
      <rPr>
        <sz val="14"/>
        <color indexed="10"/>
        <rFont val="ＭＳ Ｐゴシック"/>
        <family val="3"/>
        <charset val="128"/>
      </rPr>
      <t>打合せ簿で提出した場合は電子納品の対象</t>
    </r>
    <phoneticPr fontId="3"/>
  </si>
  <si>
    <r>
      <t xml:space="preserve">中間技術検査時にも提出する。
</t>
    </r>
    <r>
      <rPr>
        <sz val="14"/>
        <color indexed="10"/>
        <rFont val="ＭＳ Ｐゴシック"/>
        <family val="3"/>
        <charset val="128"/>
      </rPr>
      <t>打合せ簿で提出した場合は電子納品の対象</t>
    </r>
    <rPh sb="0" eb="2">
      <t>チュウカン</t>
    </rPh>
    <rPh sb="2" eb="4">
      <t>ギジュツ</t>
    </rPh>
    <rPh sb="4" eb="7">
      <t>ケンサジ</t>
    </rPh>
    <rPh sb="9" eb="11">
      <t>テイシュツ</t>
    </rPh>
    <phoneticPr fontId="3"/>
  </si>
  <si>
    <r>
      <t xml:space="preserve">既済部分検査等の際に提出する。
</t>
    </r>
    <r>
      <rPr>
        <sz val="14"/>
        <color indexed="10"/>
        <rFont val="ＭＳ Ｐゴシック"/>
        <family val="3"/>
        <charset val="128"/>
      </rPr>
      <t>打合せ簿で提出した場合は電子納品の対象</t>
    </r>
    <phoneticPr fontId="3"/>
  </si>
  <si>
    <t>工事請負契約書第18条～２４条</t>
    <rPh sb="0" eb="2">
      <t>コウジ</t>
    </rPh>
    <rPh sb="2" eb="4">
      <t>ウケオイ</t>
    </rPh>
    <rPh sb="4" eb="7">
      <t>ケイヤクショ</t>
    </rPh>
    <rPh sb="7" eb="8">
      <t>ダイ</t>
    </rPh>
    <rPh sb="10" eb="11">
      <t>ジョウ</t>
    </rPh>
    <rPh sb="14" eb="15">
      <t>ジョウ</t>
    </rPh>
    <phoneticPr fontId="3"/>
  </si>
  <si>
    <t>共通仕様書3-1-1-5</t>
    <rPh sb="0" eb="5">
      <t>キョウツウシヨウショ</t>
    </rPh>
    <phoneticPr fontId="3"/>
  </si>
  <si>
    <t>工事請負契約書第３２条１項
共通仕様書1-1-1-21-1</t>
    <rPh sb="0" eb="2">
      <t>コウジ</t>
    </rPh>
    <rPh sb="2" eb="4">
      <t>ウケオイ</t>
    </rPh>
    <rPh sb="4" eb="7">
      <t>ケイヤクショ</t>
    </rPh>
    <rPh sb="7" eb="8">
      <t>ダイ</t>
    </rPh>
    <rPh sb="10" eb="11">
      <t>ジョウ</t>
    </rPh>
    <rPh sb="12" eb="13">
      <t>コウ</t>
    </rPh>
    <rPh sb="14" eb="16">
      <t>キョウツウ</t>
    </rPh>
    <rPh sb="16" eb="19">
      <t>シヨウショ</t>
    </rPh>
    <phoneticPr fontId="3"/>
  </si>
  <si>
    <t>共通仕様書1-1-1-24-8</t>
    <rPh sb="0" eb="5">
      <t>キョウツウシヨウショ</t>
    </rPh>
    <phoneticPr fontId="3"/>
  </si>
  <si>
    <t>共通仕様書3-1-1-6-(1)</t>
    <rPh sb="0" eb="5">
      <t>キョウツウシヨウショ</t>
    </rPh>
    <phoneticPr fontId="3"/>
  </si>
  <si>
    <t>共通仕様書1-1-1-24-8</t>
    <phoneticPr fontId="3"/>
  </si>
  <si>
    <r>
      <rPr>
        <strike/>
        <sz val="14"/>
        <rFont val="ＭＳ Ｐゴシック"/>
        <family val="3"/>
        <charset val="128"/>
      </rPr>
      <t>特記仕様書</t>
    </r>
    <r>
      <rPr>
        <sz val="14"/>
        <rFont val="ＭＳ Ｐゴシック"/>
        <family val="3"/>
        <charset val="128"/>
      </rPr>
      <t xml:space="preserve">
共通仕様書3-1-1-10</t>
    </r>
    <rPh sb="0" eb="5">
      <t>トッキシヨウショ</t>
    </rPh>
    <phoneticPr fontId="3"/>
  </si>
  <si>
    <t>共通仕様書1-1-1-20
共通仕様書3-1-1-7</t>
    <phoneticPr fontId="3"/>
  </si>
  <si>
    <t>共通仕様書3-1-1-7
特記仕様書</t>
    <phoneticPr fontId="3"/>
  </si>
  <si>
    <t>共通仕様書1-1-1-19-6</t>
    <rPh sb="0" eb="5">
      <t>キョウツウシヨウショ</t>
    </rPh>
    <phoneticPr fontId="3"/>
  </si>
  <si>
    <t>共通仕様書1-1-1-19-6</t>
    <phoneticPr fontId="3"/>
  </si>
  <si>
    <t>建設業退職金共済制度の適正履行の確保について(Ｒ3.3.30付建設業課発第41号）
共通仕様書1-1-1-41-6</t>
    <rPh sb="0" eb="3">
      <t>ケンセツギョウ</t>
    </rPh>
    <rPh sb="3" eb="5">
      <t>タイショク</t>
    </rPh>
    <rPh sb="5" eb="6">
      <t>キン</t>
    </rPh>
    <rPh sb="6" eb="8">
      <t>キョウサイ</t>
    </rPh>
    <rPh sb="8" eb="10">
      <t>セイド</t>
    </rPh>
    <rPh sb="11" eb="13">
      <t>テキセイ</t>
    </rPh>
    <rPh sb="13" eb="15">
      <t>リコウ</t>
    </rPh>
    <rPh sb="16" eb="18">
      <t>カクホ</t>
    </rPh>
    <rPh sb="30" eb="31">
      <t>ツケ</t>
    </rPh>
    <rPh sb="31" eb="34">
      <t>ケンセツギョウ</t>
    </rPh>
    <rPh sb="34" eb="35">
      <t>カ</t>
    </rPh>
    <rPh sb="35" eb="36">
      <t>ハツ</t>
    </rPh>
    <rPh sb="36" eb="37">
      <t>ダイ</t>
    </rPh>
    <rPh sb="39" eb="40">
      <t>ゴウ</t>
    </rPh>
    <rPh sb="42" eb="44">
      <t>キョウツウ</t>
    </rPh>
    <rPh sb="44" eb="47">
      <t>シヨウショ</t>
    </rPh>
    <phoneticPr fontId="18"/>
  </si>
  <si>
    <t>共通仕様書1-1-1-13-5-(3)</t>
    <phoneticPr fontId="3"/>
  </si>
  <si>
    <t>工事請負契約書第１１条
共通仕様書1-1-1-25</t>
    <rPh sb="0" eb="2">
      <t>コウジ</t>
    </rPh>
    <rPh sb="2" eb="4">
      <t>ウケオイ</t>
    </rPh>
    <rPh sb="4" eb="7">
      <t>ケイヤクショ</t>
    </rPh>
    <rPh sb="7" eb="8">
      <t>ダイ</t>
    </rPh>
    <rPh sb="10" eb="11">
      <t>ジョウ</t>
    </rPh>
    <rPh sb="12" eb="17">
      <t>キョウツウシヨウショ</t>
    </rPh>
    <phoneticPr fontId="3"/>
  </si>
  <si>
    <r>
      <t>「『施工体制台帳に係る書類の提出について』の一部改正について」（令和３年３月５日付け国官技第319号、国営整第16号）
　　　　　　　　　</t>
    </r>
    <r>
      <rPr>
        <sz val="11"/>
        <rFont val="ＭＳ Ｐゴシック"/>
        <family val="3"/>
        <charset val="128"/>
      </rPr>
      <t>共通仕様書1-1-1-10-1</t>
    </r>
    <phoneticPr fontId="3"/>
  </si>
  <si>
    <t>共通仕様書3-1-1-4-6-(3)</t>
    <rPh sb="0" eb="5">
      <t>キョウツウシヨウショ</t>
    </rPh>
    <phoneticPr fontId="3"/>
  </si>
  <si>
    <t>共通仕様書3-1-1-4-1</t>
    <rPh sb="0" eb="5">
      <t>キョウツウシヨウショ</t>
    </rPh>
    <phoneticPr fontId="3"/>
  </si>
  <si>
    <t>共通仕様書1-1-1-27-13</t>
    <rPh sb="0" eb="5">
      <t>キョウツウシヨウショ</t>
    </rPh>
    <phoneticPr fontId="3"/>
  </si>
  <si>
    <t>共通仕様書1-1-1-38</t>
    <rPh sb="0" eb="5">
      <t>キョウツウシヨウショ</t>
    </rPh>
    <phoneticPr fontId="3"/>
  </si>
  <si>
    <t>口頭、ファクシミリ、週間工程会議や電子メールなどにより連絡する。
ただし、現道上の工事については「提出」とする。</t>
    <rPh sb="0" eb="2">
      <t>コウトウ</t>
    </rPh>
    <rPh sb="10" eb="12">
      <t>シュウカン</t>
    </rPh>
    <rPh sb="12" eb="14">
      <t>コウテイ</t>
    </rPh>
    <rPh sb="14" eb="16">
      <t>カイギ</t>
    </rPh>
    <rPh sb="17" eb="19">
      <t>デンシ</t>
    </rPh>
    <rPh sb="27" eb="29">
      <t>レンラク</t>
    </rPh>
    <rPh sb="37" eb="39">
      <t>ゲンドウ</t>
    </rPh>
    <rPh sb="39" eb="40">
      <t>ウエ</t>
    </rPh>
    <rPh sb="41" eb="43">
      <t>コウジ</t>
    </rPh>
    <rPh sb="49" eb="51">
      <t>テイシュツ</t>
    </rPh>
    <phoneticPr fontId="3"/>
  </si>
  <si>
    <t>・「『施工体制台帳に係る書類の提出について』の一部改正について」（令和３年３月５日付け国官技第319号、国営整第16号）に基づき作成する。
・建設業及び一次下請人の警備業以外は不要
・打合せ簿で提出した場合は電子納品の対象</t>
    <rPh sb="33" eb="35">
      <t>レイワ</t>
    </rPh>
    <rPh sb="36" eb="37">
      <t>ネン</t>
    </rPh>
    <rPh sb="38" eb="39">
      <t>ガツ</t>
    </rPh>
    <rPh sb="40" eb="41">
      <t>ニチ</t>
    </rPh>
    <rPh sb="76" eb="78">
      <t>イチジ</t>
    </rPh>
    <rPh sb="78" eb="80">
      <t>シタウケ</t>
    </rPh>
    <rPh sb="80" eb="81">
      <t>ニン</t>
    </rPh>
    <phoneticPr fontId="3"/>
  </si>
  <si>
    <t>許可後の資料については、提示とする。
ただし、監督職員から提出の請求があった場合は提出する。打合せ簿で提出した場合は電子納品の対象</t>
    <rPh sb="0" eb="2">
      <t>キョカ</t>
    </rPh>
    <rPh sb="2" eb="3">
      <t>ゴ</t>
    </rPh>
    <rPh sb="4" eb="6">
      <t>シリョウ</t>
    </rPh>
    <rPh sb="23" eb="25">
      <t>カントク</t>
    </rPh>
    <rPh sb="25" eb="27">
      <t>ショクイン</t>
    </rPh>
    <rPh sb="29" eb="31">
      <t>テイシュツ</t>
    </rPh>
    <rPh sb="32" eb="34">
      <t>セイキュウ</t>
    </rPh>
    <rPh sb="38" eb="40">
      <t>バアイ</t>
    </rPh>
    <rPh sb="41" eb="43">
      <t>テイシュツ</t>
    </rPh>
    <rPh sb="46" eb="48">
      <t>ウチアワ</t>
    </rPh>
    <rPh sb="49" eb="50">
      <t>ボ</t>
    </rPh>
    <rPh sb="51" eb="53">
      <t>テイシュツ</t>
    </rPh>
    <rPh sb="55" eb="57">
      <t>バアイ</t>
    </rPh>
    <rPh sb="58" eb="60">
      <t>デンシ</t>
    </rPh>
    <rPh sb="60" eb="62">
      <t>ノウヒン</t>
    </rPh>
    <rPh sb="63" eb="65">
      <t>タイショウ</t>
    </rPh>
    <phoneticPr fontId="3"/>
  </si>
  <si>
    <t>監督職員から提出の請求があった場合は提出する。打合せ簿で提出した場合は電子納品の対象</t>
    <phoneticPr fontId="3"/>
  </si>
  <si>
    <t>設計図書で指定した材料や監督職員から請求があった場合は提出する。打合せ簿で提出した場合は電子納品の対象</t>
    <phoneticPr fontId="3"/>
  </si>
  <si>
    <t>事故が発生した場合、直ちに連絡するとともに、事故の概要を書面により速やかに報告する。
打合せ簿で提出した場合は電子納品の対象</t>
    <phoneticPr fontId="3"/>
  </si>
  <si>
    <t>中間技術検査時にも提出する。
打合せ簿で提出した場合は電子納品の対象</t>
    <rPh sb="0" eb="2">
      <t>チュウカン</t>
    </rPh>
    <rPh sb="2" eb="4">
      <t>ギジュツ</t>
    </rPh>
    <rPh sb="4" eb="7">
      <t>ケンサジ</t>
    </rPh>
    <rPh sb="9" eb="11">
      <t>テイシュツ</t>
    </rPh>
    <phoneticPr fontId="3"/>
  </si>
  <si>
    <t>既済部分検査等の際に提出する。
打合せ簿で提出した場合は電子納品の対象</t>
    <phoneticPr fontId="3"/>
  </si>
  <si>
    <t xml:space="preserve">自ら立案実施した創意工夫や地域社会への貢献として、特に評価できる項目を実施すれば提出できる。
打合せ簿で提出した場合は電子納品の対象
</t>
    <rPh sb="35" eb="37">
      <t>ジッシ</t>
    </rPh>
    <rPh sb="40" eb="42">
      <t>テイシュツ</t>
    </rPh>
    <phoneticPr fontId="3"/>
  </si>
  <si>
    <t>契約図面</t>
    <rPh sb="0" eb="2">
      <t>ケイヤク</t>
    </rPh>
    <phoneticPr fontId="3"/>
  </si>
  <si>
    <t>工事請負契約書第３条１項
共通仕様書3-1-1-2</t>
    <rPh sb="0" eb="2">
      <t>コウジ</t>
    </rPh>
    <rPh sb="2" eb="4">
      <t>ウケオイ</t>
    </rPh>
    <rPh sb="4" eb="7">
      <t>ケイヤクショ</t>
    </rPh>
    <rPh sb="7" eb="8">
      <t>ダイ</t>
    </rPh>
    <rPh sb="9" eb="10">
      <t>ジョウ</t>
    </rPh>
    <rPh sb="11" eb="12">
      <t>コウ</t>
    </rPh>
    <rPh sb="13" eb="15">
      <t>キョウツウ</t>
    </rPh>
    <rPh sb="15" eb="18">
      <t>シヨウショ</t>
    </rPh>
    <phoneticPr fontId="3"/>
  </si>
  <si>
    <t>工事請負契約書第３５条１項</t>
    <rPh sb="0" eb="2">
      <t>コウジ</t>
    </rPh>
    <rPh sb="2" eb="4">
      <t>ウケオイ</t>
    </rPh>
    <rPh sb="4" eb="7">
      <t>ケイヤクショ</t>
    </rPh>
    <rPh sb="7" eb="8">
      <t>ダイ</t>
    </rPh>
    <rPh sb="10" eb="11">
      <t>ジョウ</t>
    </rPh>
    <rPh sb="12" eb="13">
      <t>コウ</t>
    </rPh>
    <phoneticPr fontId="3"/>
  </si>
  <si>
    <t>工事請負契約書第１９条２項
特記仕様書</t>
    <rPh sb="0" eb="2">
      <t>コウジ</t>
    </rPh>
    <rPh sb="2" eb="4">
      <t>ウケオイ</t>
    </rPh>
    <rPh sb="4" eb="6">
      <t>ケイヤク</t>
    </rPh>
    <rPh sb="6" eb="7">
      <t>ショ</t>
    </rPh>
    <rPh sb="7" eb="8">
      <t>ダイ</t>
    </rPh>
    <rPh sb="10" eb="11">
      <t>ジョウ</t>
    </rPh>
    <rPh sb="12" eb="13">
      <t>コウ</t>
    </rPh>
    <rPh sb="14" eb="16">
      <t>トッキ</t>
    </rPh>
    <rPh sb="16" eb="19">
      <t>シヨウショ</t>
    </rPh>
    <phoneticPr fontId="3"/>
  </si>
  <si>
    <t>共通仕様書3-1-1-6-(5)</t>
    <phoneticPr fontId="3"/>
  </si>
  <si>
    <t>共通仕様書1-1-1-4</t>
    <rPh sb="0" eb="5">
      <t>キョウツウシヨウショ</t>
    </rPh>
    <phoneticPr fontId="3"/>
  </si>
  <si>
    <r>
      <rPr>
        <sz val="14"/>
        <color indexed="10"/>
        <rFont val="ＭＳ Ｐゴシック"/>
        <family val="3"/>
        <charset val="128"/>
      </rPr>
      <t>契約</t>
    </r>
    <r>
      <rPr>
        <sz val="14"/>
        <rFont val="ＭＳ Ｐゴシック"/>
        <family val="3"/>
        <charset val="128"/>
      </rPr>
      <t>図面</t>
    </r>
    <rPh sb="0" eb="2">
      <t>ケイヤク</t>
    </rPh>
    <phoneticPr fontId="3"/>
  </si>
  <si>
    <r>
      <t xml:space="preserve">工事請負契約書第３条１項
</t>
    </r>
    <r>
      <rPr>
        <sz val="14"/>
        <color indexed="10"/>
        <rFont val="ＭＳ Ｐゴシック"/>
        <family val="3"/>
        <charset val="128"/>
      </rPr>
      <t>共通仕様書3-1-1-2</t>
    </r>
    <rPh sb="0" eb="2">
      <t>コウジ</t>
    </rPh>
    <rPh sb="2" eb="4">
      <t>ウケオイ</t>
    </rPh>
    <rPh sb="4" eb="7">
      <t>ケイヤクショ</t>
    </rPh>
    <rPh sb="7" eb="8">
      <t>ダイ</t>
    </rPh>
    <rPh sb="9" eb="10">
      <t>ジョウ</t>
    </rPh>
    <rPh sb="11" eb="12">
      <t>コウ</t>
    </rPh>
    <rPh sb="13" eb="15">
      <t>キョウツウ</t>
    </rPh>
    <rPh sb="15" eb="18">
      <t>シヨウショ</t>
    </rPh>
    <phoneticPr fontId="3"/>
  </si>
  <si>
    <t>建設業退職金共済制度の適正履行の確保について(Ｒ3.3.30付建設業課発第41号）</t>
    <phoneticPr fontId="3"/>
  </si>
  <si>
    <t>建設業退職金共済制度の適正履行の確保について(Ｒ3.3.30付建設業課発第41号）</t>
    <rPh sb="0" eb="3">
      <t>ケンセツギョウ</t>
    </rPh>
    <rPh sb="3" eb="5">
      <t>タイショク</t>
    </rPh>
    <rPh sb="5" eb="6">
      <t>キン</t>
    </rPh>
    <rPh sb="6" eb="8">
      <t>キョウサイ</t>
    </rPh>
    <rPh sb="8" eb="10">
      <t>セイド</t>
    </rPh>
    <rPh sb="11" eb="13">
      <t>テキセイ</t>
    </rPh>
    <rPh sb="13" eb="15">
      <t>リコウ</t>
    </rPh>
    <rPh sb="16" eb="18">
      <t>カクホ</t>
    </rPh>
    <rPh sb="30" eb="31">
      <t>ツケ</t>
    </rPh>
    <rPh sb="31" eb="34">
      <t>ケンセツギョウ</t>
    </rPh>
    <rPh sb="34" eb="35">
      <t>カ</t>
    </rPh>
    <rPh sb="35" eb="36">
      <t>ハツ</t>
    </rPh>
    <rPh sb="36" eb="37">
      <t>ダイ</t>
    </rPh>
    <rPh sb="39" eb="40">
      <t>ゴウ</t>
    </rPh>
    <phoneticPr fontId="3"/>
  </si>
  <si>
    <r>
      <t>工事請負契約書第３</t>
    </r>
    <r>
      <rPr>
        <sz val="14"/>
        <color indexed="10"/>
        <rFont val="ＭＳ Ｐゴシック"/>
        <family val="3"/>
        <charset val="128"/>
      </rPr>
      <t>５</t>
    </r>
    <r>
      <rPr>
        <sz val="14"/>
        <rFont val="ＭＳ Ｐゴシック"/>
        <family val="3"/>
        <charset val="128"/>
      </rPr>
      <t>条１項</t>
    </r>
    <rPh sb="0" eb="2">
      <t>コウジ</t>
    </rPh>
    <rPh sb="2" eb="4">
      <t>ウケオイ</t>
    </rPh>
    <rPh sb="4" eb="7">
      <t>ケイヤクショ</t>
    </rPh>
    <rPh sb="7" eb="8">
      <t>ダイ</t>
    </rPh>
    <rPh sb="10" eb="11">
      <t>ジョウ</t>
    </rPh>
    <rPh sb="12" eb="13">
      <t>コウ</t>
    </rPh>
    <phoneticPr fontId="3"/>
  </si>
  <si>
    <r>
      <rPr>
        <sz val="14"/>
        <color indexed="10"/>
        <rFont val="ＭＳ Ｐゴシック"/>
        <family val="3"/>
        <charset val="128"/>
      </rPr>
      <t>工事請負契約書第１９条２項</t>
    </r>
    <r>
      <rPr>
        <sz val="14"/>
        <rFont val="ＭＳ Ｐゴシック"/>
        <family val="3"/>
        <charset val="128"/>
      </rPr>
      <t xml:space="preserve">
特記仕様書</t>
    </r>
    <rPh sb="0" eb="2">
      <t>コウジ</t>
    </rPh>
    <rPh sb="2" eb="4">
      <t>ウケオイ</t>
    </rPh>
    <rPh sb="4" eb="6">
      <t>ケイヤク</t>
    </rPh>
    <rPh sb="6" eb="7">
      <t>ショ</t>
    </rPh>
    <rPh sb="7" eb="8">
      <t>ダイ</t>
    </rPh>
    <rPh sb="10" eb="11">
      <t>ジョウ</t>
    </rPh>
    <rPh sb="12" eb="13">
      <t>コウ</t>
    </rPh>
    <rPh sb="14" eb="16">
      <t>トッキ</t>
    </rPh>
    <rPh sb="16" eb="19">
      <t>シヨウショ</t>
    </rPh>
    <phoneticPr fontId="3"/>
  </si>
  <si>
    <r>
      <t>共通仕様書3-1-1-</t>
    </r>
    <r>
      <rPr>
        <sz val="14"/>
        <color indexed="10"/>
        <rFont val="ＭＳ Ｐゴシック"/>
        <family val="3"/>
        <charset val="128"/>
      </rPr>
      <t>6</t>
    </r>
    <r>
      <rPr>
        <sz val="14"/>
        <rFont val="ＭＳ Ｐゴシック"/>
        <family val="3"/>
        <charset val="128"/>
      </rPr>
      <t>-(5)</t>
    </r>
    <phoneticPr fontId="3"/>
  </si>
  <si>
    <r>
      <t>共通仕様書1-1-1-4</t>
    </r>
    <r>
      <rPr>
        <strike/>
        <sz val="14"/>
        <color indexed="10"/>
        <rFont val="ＭＳ Ｐゴシック"/>
        <family val="3"/>
        <charset val="128"/>
      </rPr>
      <t>-1</t>
    </r>
    <rPh sb="0" eb="5">
      <t>キョウツウシヨウショ</t>
    </rPh>
    <phoneticPr fontId="3"/>
  </si>
  <si>
    <r>
      <t>共通仕様書1-1-1-38</t>
    </r>
    <r>
      <rPr>
        <strike/>
        <sz val="14"/>
        <color indexed="10"/>
        <rFont val="ＭＳ Ｐゴシック"/>
        <family val="3"/>
        <charset val="128"/>
      </rPr>
      <t>-1</t>
    </r>
    <rPh sb="0" eb="5">
      <t>キョウツウシヨウショ</t>
    </rPh>
    <phoneticPr fontId="3"/>
  </si>
  <si>
    <r>
      <t>共通仕様書3-1-1-4-6-</t>
    </r>
    <r>
      <rPr>
        <sz val="14"/>
        <color indexed="10"/>
        <rFont val="ＭＳ Ｐゴシック"/>
        <family val="3"/>
        <charset val="128"/>
      </rPr>
      <t>(</t>
    </r>
    <r>
      <rPr>
        <sz val="14"/>
        <rFont val="ＭＳ Ｐゴシック"/>
        <family val="3"/>
        <charset val="128"/>
      </rPr>
      <t>3</t>
    </r>
    <r>
      <rPr>
        <sz val="14"/>
        <color indexed="10"/>
        <rFont val="ＭＳ Ｐゴシック"/>
        <family val="3"/>
        <charset val="128"/>
      </rPr>
      <t>)</t>
    </r>
    <rPh sb="0" eb="5">
      <t>キョウツウシヨウショ</t>
    </rPh>
    <phoneticPr fontId="3"/>
  </si>
  <si>
    <r>
      <t>共通仕様書3-1-1-4-</t>
    </r>
    <r>
      <rPr>
        <sz val="14"/>
        <color indexed="10"/>
        <rFont val="ＭＳ Ｐゴシック"/>
        <family val="3"/>
        <charset val="128"/>
      </rPr>
      <t>1</t>
    </r>
    <rPh sb="0" eb="5">
      <t>キョウツウシヨウショ</t>
    </rPh>
    <phoneticPr fontId="3"/>
  </si>
  <si>
    <r>
      <t>共通仕様書1-1-1-27-</t>
    </r>
    <r>
      <rPr>
        <sz val="14"/>
        <color indexed="10"/>
        <rFont val="ＭＳ Ｐゴシック"/>
        <family val="3"/>
        <charset val="128"/>
      </rPr>
      <t>13</t>
    </r>
    <rPh sb="0" eb="5">
      <t>キョウツウシヨウショ</t>
    </rPh>
    <phoneticPr fontId="3"/>
  </si>
  <si>
    <r>
      <t>工事請負契約書第１１条
共通仕様書1-1-1-2</t>
    </r>
    <r>
      <rPr>
        <sz val="14"/>
        <color indexed="10"/>
        <rFont val="ＭＳ Ｐゴシック"/>
        <family val="3"/>
        <charset val="128"/>
      </rPr>
      <t>5</t>
    </r>
    <rPh sb="0" eb="2">
      <t>コウジ</t>
    </rPh>
    <rPh sb="2" eb="4">
      <t>ウケオイ</t>
    </rPh>
    <rPh sb="4" eb="7">
      <t>ケイヤクショ</t>
    </rPh>
    <rPh sb="7" eb="8">
      <t>ダイ</t>
    </rPh>
    <rPh sb="10" eb="11">
      <t>ジョウ</t>
    </rPh>
    <rPh sb="12" eb="17">
      <t>キョウツウシヨウショ</t>
    </rPh>
    <phoneticPr fontId="3"/>
  </si>
  <si>
    <r>
      <t>共通仕様書3-1-1-</t>
    </r>
    <r>
      <rPr>
        <sz val="14"/>
        <color indexed="10"/>
        <rFont val="ＭＳ Ｐゴシック"/>
        <family val="3"/>
        <charset val="128"/>
      </rPr>
      <t>5</t>
    </r>
    <r>
      <rPr>
        <sz val="14"/>
        <rFont val="ＭＳ Ｐゴシック"/>
        <family val="3"/>
        <charset val="128"/>
      </rPr>
      <t>-2</t>
    </r>
    <rPh sb="0" eb="5">
      <t>キョウツウシヨウショ</t>
    </rPh>
    <phoneticPr fontId="3"/>
  </si>
  <si>
    <r>
      <t>工事請負契約書第18条～２</t>
    </r>
    <r>
      <rPr>
        <sz val="14"/>
        <color indexed="10"/>
        <rFont val="ＭＳ Ｐゴシック"/>
        <family val="3"/>
        <charset val="128"/>
      </rPr>
      <t>４</t>
    </r>
    <r>
      <rPr>
        <sz val="14"/>
        <rFont val="ＭＳ Ｐゴシック"/>
        <family val="3"/>
        <charset val="128"/>
      </rPr>
      <t>条</t>
    </r>
    <rPh sb="0" eb="2">
      <t>コウジ</t>
    </rPh>
    <rPh sb="2" eb="4">
      <t>ウケオイ</t>
    </rPh>
    <rPh sb="4" eb="7">
      <t>ケイヤクショ</t>
    </rPh>
    <rPh sb="7" eb="8">
      <t>ダイ</t>
    </rPh>
    <rPh sb="10" eb="11">
      <t>ジョウ</t>
    </rPh>
    <rPh sb="14" eb="15">
      <t>ジョウ</t>
    </rPh>
    <phoneticPr fontId="3"/>
  </si>
  <si>
    <r>
      <t>共通仕様書3-1-1-</t>
    </r>
    <r>
      <rPr>
        <sz val="14"/>
        <color indexed="10"/>
        <rFont val="ＭＳ Ｐゴシック"/>
        <family val="3"/>
        <charset val="128"/>
      </rPr>
      <t>5</t>
    </r>
    <rPh sb="0" eb="5">
      <t>キョウツウシヨウショ</t>
    </rPh>
    <phoneticPr fontId="3"/>
  </si>
  <si>
    <r>
      <t xml:space="preserve">工事請負契約書第３２条１項
</t>
    </r>
    <r>
      <rPr>
        <sz val="14"/>
        <color indexed="10"/>
        <rFont val="ＭＳ Ｐゴシック"/>
        <family val="3"/>
        <charset val="128"/>
      </rPr>
      <t>共通仕様書1-1-1-21-1</t>
    </r>
    <rPh sb="0" eb="2">
      <t>コウジ</t>
    </rPh>
    <rPh sb="2" eb="4">
      <t>ウケオイ</t>
    </rPh>
    <rPh sb="4" eb="7">
      <t>ケイヤクショ</t>
    </rPh>
    <rPh sb="7" eb="8">
      <t>ダイ</t>
    </rPh>
    <rPh sb="10" eb="11">
      <t>ジョウ</t>
    </rPh>
    <rPh sb="12" eb="13">
      <t>コウ</t>
    </rPh>
    <rPh sb="14" eb="16">
      <t>キョウツウ</t>
    </rPh>
    <rPh sb="16" eb="19">
      <t>シヨウショ</t>
    </rPh>
    <phoneticPr fontId="3"/>
  </si>
  <si>
    <r>
      <t>共通仕様書1-1-1-2</t>
    </r>
    <r>
      <rPr>
        <sz val="14"/>
        <color indexed="10"/>
        <rFont val="ＭＳ Ｐゴシック"/>
        <family val="3"/>
        <charset val="128"/>
      </rPr>
      <t>4</t>
    </r>
    <r>
      <rPr>
        <sz val="14"/>
        <rFont val="ＭＳ Ｐゴシック"/>
        <family val="3"/>
        <charset val="128"/>
      </rPr>
      <t>-8</t>
    </r>
    <rPh sb="0" eb="5">
      <t>キョウツウシヨウショ</t>
    </rPh>
    <phoneticPr fontId="3"/>
  </si>
  <si>
    <r>
      <t>共通仕様書3-1-1-</t>
    </r>
    <r>
      <rPr>
        <sz val="14"/>
        <color indexed="10"/>
        <rFont val="ＭＳ Ｐゴシック"/>
        <family val="3"/>
        <charset val="128"/>
      </rPr>
      <t>6</t>
    </r>
    <r>
      <rPr>
        <sz val="14"/>
        <rFont val="ＭＳ Ｐゴシック"/>
        <family val="3"/>
        <charset val="128"/>
      </rPr>
      <t>-(1)</t>
    </r>
    <rPh sb="0" eb="5">
      <t>キョウツウシヨウショ</t>
    </rPh>
    <phoneticPr fontId="3"/>
  </si>
  <si>
    <r>
      <t>共通仕様書1-1-1-2</t>
    </r>
    <r>
      <rPr>
        <sz val="14"/>
        <color indexed="10"/>
        <rFont val="ＭＳ Ｐゴシック"/>
        <family val="3"/>
        <charset val="128"/>
      </rPr>
      <t>4</t>
    </r>
    <r>
      <rPr>
        <sz val="14"/>
        <rFont val="ＭＳ Ｐゴシック"/>
        <family val="3"/>
        <charset val="128"/>
      </rPr>
      <t>-8</t>
    </r>
    <phoneticPr fontId="3"/>
  </si>
  <si>
    <r>
      <rPr>
        <strike/>
        <sz val="14"/>
        <color indexed="10"/>
        <rFont val="ＭＳ Ｐゴシック"/>
        <family val="3"/>
        <charset val="128"/>
      </rPr>
      <t>特記仕様書</t>
    </r>
    <r>
      <rPr>
        <sz val="14"/>
        <rFont val="ＭＳ Ｐゴシック"/>
        <family val="3"/>
        <charset val="128"/>
      </rPr>
      <t xml:space="preserve">
共通仕様書3-1-1-</t>
    </r>
    <r>
      <rPr>
        <sz val="14"/>
        <color indexed="10"/>
        <rFont val="ＭＳ Ｐゴシック"/>
        <family val="3"/>
        <charset val="128"/>
      </rPr>
      <t>10</t>
    </r>
    <rPh sb="0" eb="5">
      <t>トッキシヨウショ</t>
    </rPh>
    <phoneticPr fontId="3"/>
  </si>
  <si>
    <r>
      <t>共通仕様書1-1-1-</t>
    </r>
    <r>
      <rPr>
        <sz val="14"/>
        <color indexed="10"/>
        <rFont val="ＭＳ Ｐゴシック"/>
        <family val="3"/>
        <charset val="128"/>
      </rPr>
      <t>20</t>
    </r>
    <r>
      <rPr>
        <sz val="14"/>
        <rFont val="ＭＳ Ｐゴシック"/>
        <family val="3"/>
        <charset val="128"/>
      </rPr>
      <t xml:space="preserve">
共通仕様書3-1-1-</t>
    </r>
    <r>
      <rPr>
        <sz val="14"/>
        <color indexed="10"/>
        <rFont val="ＭＳ Ｐゴシック"/>
        <family val="3"/>
        <charset val="128"/>
      </rPr>
      <t>7</t>
    </r>
    <phoneticPr fontId="3"/>
  </si>
  <si>
    <r>
      <t>共通仕様書3-1-1-</t>
    </r>
    <r>
      <rPr>
        <sz val="14"/>
        <color indexed="10"/>
        <rFont val="ＭＳ Ｐゴシック"/>
        <family val="3"/>
        <charset val="128"/>
      </rPr>
      <t>7</t>
    </r>
    <r>
      <rPr>
        <sz val="14"/>
        <rFont val="ＭＳ Ｐゴシック"/>
        <family val="3"/>
        <charset val="128"/>
      </rPr>
      <t xml:space="preserve">
特記仕様書</t>
    </r>
    <phoneticPr fontId="3"/>
  </si>
  <si>
    <r>
      <t>共通仕様書1-1-1-</t>
    </r>
    <r>
      <rPr>
        <sz val="14"/>
        <color indexed="10"/>
        <rFont val="ＭＳ Ｐゴシック"/>
        <family val="3"/>
        <charset val="128"/>
      </rPr>
      <t>19</t>
    </r>
    <r>
      <rPr>
        <sz val="14"/>
        <rFont val="ＭＳ Ｐゴシック"/>
        <family val="3"/>
        <charset val="128"/>
      </rPr>
      <t>-6</t>
    </r>
    <rPh sb="0" eb="5">
      <t>キョウツウシヨウショ</t>
    </rPh>
    <phoneticPr fontId="3"/>
  </si>
  <si>
    <r>
      <t>共通仕様書1-1-1-</t>
    </r>
    <r>
      <rPr>
        <sz val="14"/>
        <color indexed="10"/>
        <rFont val="ＭＳ Ｐゴシック"/>
        <family val="3"/>
        <charset val="128"/>
      </rPr>
      <t>19</t>
    </r>
    <r>
      <rPr>
        <sz val="14"/>
        <rFont val="ＭＳ Ｐゴシック"/>
        <family val="3"/>
        <charset val="128"/>
      </rPr>
      <t>-6</t>
    </r>
    <phoneticPr fontId="3"/>
  </si>
  <si>
    <r>
      <t>共通仕様書1-1-1-1</t>
    </r>
    <r>
      <rPr>
        <sz val="14"/>
        <color indexed="10"/>
        <rFont val="ＭＳ Ｐゴシック"/>
        <family val="3"/>
        <charset val="128"/>
      </rPr>
      <t>3</t>
    </r>
    <r>
      <rPr>
        <sz val="14"/>
        <rFont val="ＭＳ Ｐゴシック"/>
        <family val="3"/>
        <charset val="128"/>
      </rPr>
      <t>-5-(3)</t>
    </r>
    <phoneticPr fontId="3"/>
  </si>
  <si>
    <t>石川県様式</t>
    <rPh sb="0" eb="3">
      <t>イシカワケン</t>
    </rPh>
    <rPh sb="3" eb="5">
      <t>ヨウシキ</t>
    </rPh>
    <phoneticPr fontId="3"/>
  </si>
  <si>
    <t>－</t>
  </si>
  <si>
    <t>様式－２
（監要８２）</t>
    <rPh sb="6" eb="7">
      <t>カン</t>
    </rPh>
    <rPh sb="7" eb="8">
      <t>カナメ</t>
    </rPh>
    <phoneticPr fontId="3"/>
  </si>
  <si>
    <t>様式－３０</t>
    <phoneticPr fontId="3"/>
  </si>
  <si>
    <t>施工管理基準
様式集</t>
    <rPh sb="0" eb="2">
      <t>セコウ</t>
    </rPh>
    <rPh sb="2" eb="4">
      <t>カンリ</t>
    </rPh>
    <rPh sb="4" eb="6">
      <t>キジュン</t>
    </rPh>
    <rPh sb="7" eb="9">
      <t>ヨウシキ</t>
    </rPh>
    <rPh sb="9" eb="10">
      <t>シュウ</t>
    </rPh>
    <phoneticPr fontId="3"/>
  </si>
  <si>
    <t>（適用工事：奥能登土木総合事務所又は中能登土木総合事務所管内の分任官契約工事）</t>
    <rPh sb="1" eb="3">
      <t>テキヨウ</t>
    </rPh>
    <rPh sb="3" eb="5">
      <t>コウジ</t>
    </rPh>
    <rPh sb="6" eb="9">
      <t>オクノト</t>
    </rPh>
    <rPh sb="9" eb="11">
      <t>ドボク</t>
    </rPh>
    <rPh sb="11" eb="13">
      <t>ソウゴウ</t>
    </rPh>
    <rPh sb="13" eb="16">
      <t>ジムショ</t>
    </rPh>
    <rPh sb="16" eb="17">
      <t>マタ</t>
    </rPh>
    <rPh sb="18" eb="21">
      <t>ナカノト</t>
    </rPh>
    <rPh sb="21" eb="23">
      <t>ドボク</t>
    </rPh>
    <rPh sb="23" eb="25">
      <t>ソウゴウ</t>
    </rPh>
    <rPh sb="25" eb="27">
      <t>ジム</t>
    </rPh>
    <rPh sb="27" eb="28">
      <t>ショ</t>
    </rPh>
    <rPh sb="28" eb="30">
      <t>カンナイ</t>
    </rPh>
    <rPh sb="31" eb="32">
      <t>ブン</t>
    </rPh>
    <rPh sb="32" eb="34">
      <t>ニンカン</t>
    </rPh>
    <rPh sb="34" eb="36">
      <t>ケイヤク</t>
    </rPh>
    <rPh sb="36" eb="38">
      <t>コウジ</t>
    </rPh>
    <phoneticPr fontId="3"/>
  </si>
  <si>
    <t>様式－１１
様式－１２
（※備考欄参照）</t>
    <rPh sb="0" eb="2">
      <t>ヨウシキ</t>
    </rPh>
    <rPh sb="14" eb="17">
      <t>ビコウラン</t>
    </rPh>
    <rPh sb="17" eb="19">
      <t>サンショウ</t>
    </rPh>
    <phoneticPr fontId="3"/>
  </si>
  <si>
    <t>様式－１
（※備考欄参照）</t>
    <rPh sb="0" eb="2">
      <t>ヨウシキ</t>
    </rPh>
    <phoneticPr fontId="3"/>
  </si>
  <si>
    <t>様式－１３
（※備考欄参照）</t>
    <rPh sb="0" eb="2">
      <t>ヨウシキ</t>
    </rPh>
    <phoneticPr fontId="3"/>
  </si>
  <si>
    <t>様式－３１
（※備考欄参照）</t>
    <phoneticPr fontId="3"/>
  </si>
  <si>
    <t>様式－１５
（※備考欄参照）</t>
  </si>
  <si>
    <t>様式－１５
（※備考欄参照）</t>
    <phoneticPr fontId="3"/>
  </si>
  <si>
    <t>様式－１５
（※備考欄参照）</t>
    <phoneticPr fontId="3"/>
  </si>
  <si>
    <t>様式－２４
（※備考欄参照）</t>
    <phoneticPr fontId="3"/>
  </si>
  <si>
    <t>様式－３５
（※備考欄参照）</t>
    <phoneticPr fontId="3"/>
  </si>
  <si>
    <t>様式第１号
（※備考欄参照）</t>
    <rPh sb="2" eb="3">
      <t>ダイ</t>
    </rPh>
    <rPh sb="4" eb="5">
      <t>ゴウ</t>
    </rPh>
    <phoneticPr fontId="3"/>
  </si>
  <si>
    <t>様式－５８
（※備考欄参照）</t>
    <phoneticPr fontId="3"/>
  </si>
  <si>
    <t>様式－５９
（※備考欄参照）</t>
    <phoneticPr fontId="3"/>
  </si>
  <si>
    <t>様式－１
（監要８１）
（※備考欄参照）</t>
    <rPh sb="6" eb="7">
      <t>カン</t>
    </rPh>
    <rPh sb="7" eb="8">
      <t>カナメ</t>
    </rPh>
    <phoneticPr fontId="3"/>
  </si>
  <si>
    <t>※石川県様式を使用する場合は、文章の一部削除、宛先の変更等が必要</t>
  </si>
  <si>
    <t>※石川県様式を使用する場合は、文章の一部削除、宛先の変更等が必要</t>
    <rPh sb="15" eb="17">
      <t>ブンショウ</t>
    </rPh>
    <rPh sb="18" eb="20">
      <t>イチブ</t>
    </rPh>
    <rPh sb="20" eb="22">
      <t>サクジョ</t>
    </rPh>
    <rPh sb="28" eb="29">
      <t>トウ</t>
    </rPh>
    <phoneticPr fontId="3"/>
  </si>
  <si>
    <t>※石川県様式を使用する場合は、宛先の変更等が必要</t>
    <rPh sb="20" eb="21">
      <t>トウ</t>
    </rPh>
    <phoneticPr fontId="3"/>
  </si>
  <si>
    <t>事故報告書はＳＡＳ（建設工事事故データベースシステム）により作成して提出するほか、監督職員から請求があった資料を提出する。
打合せ簿で提出した場合は電子納品の対象
※石川県様式を使用する場合は、宛先の変更等が必要</t>
    <rPh sb="102" eb="103">
      <t>トウ</t>
    </rPh>
    <phoneticPr fontId="3"/>
  </si>
  <si>
    <t>※石川県様式を使用する場合は、宛先の変更等が必要</t>
    <rPh sb="1" eb="4">
      <t>イシカワケン</t>
    </rPh>
    <rPh sb="4" eb="6">
      <t>ヨウシキ</t>
    </rPh>
    <rPh sb="7" eb="9">
      <t>シヨウ</t>
    </rPh>
    <rPh sb="11" eb="13">
      <t>バアイ</t>
    </rPh>
    <rPh sb="15" eb="17">
      <t>アテサキ</t>
    </rPh>
    <rPh sb="18" eb="20">
      <t>ヘンコウ</t>
    </rPh>
    <rPh sb="20" eb="21">
      <t>トウ</t>
    </rPh>
    <rPh sb="22" eb="24">
      <t>ヒツヨウ</t>
    </rPh>
    <phoneticPr fontId="3"/>
  </si>
  <si>
    <t>電子申請を使用しない場合は、「掛金収納書提出用台紙」に掛金収納書を張り付けたうえ、提出する。なお、スキャン、撮影によるデータ化も可とする。
※石川県様式を使用する場合は、宛先の変更等が必要</t>
    <rPh sb="0" eb="2">
      <t>デンシ</t>
    </rPh>
    <rPh sb="2" eb="4">
      <t>シンセイ</t>
    </rPh>
    <rPh sb="5" eb="7">
      <t>シヨウ</t>
    </rPh>
    <rPh sb="10" eb="12">
      <t>バアイ</t>
    </rPh>
    <rPh sb="27" eb="28">
      <t>カ</t>
    </rPh>
    <rPh sb="28" eb="29">
      <t>キン</t>
    </rPh>
    <rPh sb="29" eb="31">
      <t>シュウノウ</t>
    </rPh>
    <rPh sb="31" eb="32">
      <t>ショ</t>
    </rPh>
    <rPh sb="33" eb="34">
      <t>ハ</t>
    </rPh>
    <rPh sb="35" eb="36">
      <t>ツ</t>
    </rPh>
    <rPh sb="41" eb="43">
      <t>テイシュツ</t>
    </rPh>
    <rPh sb="54" eb="56">
      <t>サツエイ</t>
    </rPh>
    <rPh sb="62" eb="63">
      <t>カ</t>
    </rPh>
    <rPh sb="64" eb="65">
      <t>カ</t>
    </rPh>
    <rPh sb="90" eb="91">
      <t>トウ</t>
    </rPh>
    <phoneticPr fontId="3"/>
  </si>
  <si>
    <t>契約図書で規定された場合に提出する。
打合せ簿で提出した場合は電子納品の対象
※石川県様式を使用する場合は、宛先の変更等が必要</t>
    <rPh sb="19" eb="21">
      <t>ウチアワ</t>
    </rPh>
    <rPh sb="22" eb="23">
      <t>ボ</t>
    </rPh>
    <rPh sb="24" eb="26">
      <t>テイシュツ</t>
    </rPh>
    <rPh sb="28" eb="30">
      <t>バアイ</t>
    </rPh>
    <rPh sb="31" eb="35">
      <t>デンシノウヒン</t>
    </rPh>
    <rPh sb="36" eb="38">
      <t>タイショウ</t>
    </rPh>
    <rPh sb="40" eb="43">
      <t>イシカワケン</t>
    </rPh>
    <rPh sb="43" eb="45">
      <t>ヨウシキ</t>
    </rPh>
    <rPh sb="46" eb="48">
      <t>シヨウ</t>
    </rPh>
    <rPh sb="50" eb="52">
      <t>バアイ</t>
    </rPh>
    <rPh sb="54" eb="56">
      <t>アテサキ</t>
    </rPh>
    <rPh sb="57" eb="59">
      <t>ヘンコウ</t>
    </rPh>
    <rPh sb="59" eb="60">
      <t>トウ</t>
    </rPh>
    <rPh sb="61" eb="63">
      <t>ヒツヨウ</t>
    </rPh>
    <phoneticPr fontId="3"/>
  </si>
  <si>
    <t>※石川県様式を使用する場合は、文章の一部削除等が必要</t>
    <rPh sb="1" eb="4">
      <t>イシカワケン</t>
    </rPh>
    <rPh sb="4" eb="6">
      <t>ヨウシキ</t>
    </rPh>
    <rPh sb="7" eb="9">
      <t>シヨウ</t>
    </rPh>
    <rPh sb="11" eb="13">
      <t>バアイ</t>
    </rPh>
    <rPh sb="15" eb="17">
      <t>ブンショウ</t>
    </rPh>
    <rPh sb="18" eb="20">
      <t>イチブ</t>
    </rPh>
    <rPh sb="20" eb="22">
      <t>サクジョ</t>
    </rPh>
    <rPh sb="22" eb="23">
      <t>トウ</t>
    </rPh>
    <rPh sb="24" eb="26">
      <t>ヒツヨウ</t>
    </rPh>
    <phoneticPr fontId="3"/>
  </si>
  <si>
    <t>協議の根拠となる諸基準類のコピーは添付不要。
※石川県様式を使用する場合は、文章の一部削除等が必要</t>
    <rPh sb="45" eb="46">
      <t>トウ</t>
    </rPh>
    <phoneticPr fontId="3"/>
  </si>
  <si>
    <t>設計図書に記載しているもの以外は材料確認願の提出は不要
※石川県様式を使用する場合は、文章の一部削除等が必要</t>
    <rPh sb="0" eb="2">
      <t>セッケイ</t>
    </rPh>
    <rPh sb="2" eb="4">
      <t>トショ</t>
    </rPh>
    <rPh sb="50" eb="51">
      <t>トウ</t>
    </rPh>
    <phoneticPr fontId="3"/>
  </si>
  <si>
    <t>様式－７６
（※備考欄参照）</t>
    <phoneticPr fontId="3"/>
  </si>
  <si>
    <t>部分使用がある場合に提出する。
※石川県様式を使用する場合は、文章の一部削除、宛先の変更等が必要</t>
    <rPh sb="0" eb="2">
      <t>ブブン</t>
    </rPh>
    <rPh sb="2" eb="4">
      <t>シヨウ</t>
    </rPh>
    <rPh sb="7" eb="9">
      <t>バアイ</t>
    </rPh>
    <rPh sb="10" eb="12">
      <t>テイシュツ</t>
    </rPh>
    <phoneticPr fontId="3"/>
  </si>
  <si>
    <t>様式－５７
（※備考欄参照）</t>
    <phoneticPr fontId="3"/>
  </si>
  <si>
    <t>様式－４１
（※備考欄参照）</t>
    <phoneticPr fontId="3"/>
  </si>
  <si>
    <t>工期延期が発生する場合に提出する。
※石川県様式を使用する場合は、文章の一部削除、宛先の変更等が必要</t>
    <rPh sb="0" eb="2">
      <t>コウキ</t>
    </rPh>
    <rPh sb="2" eb="4">
      <t>エンキ</t>
    </rPh>
    <rPh sb="5" eb="7">
      <t>ハッセイ</t>
    </rPh>
    <rPh sb="9" eb="11">
      <t>バアイ</t>
    </rPh>
    <rPh sb="12" eb="14">
      <t>テイシュツ</t>
    </rPh>
    <phoneticPr fontId="3"/>
  </si>
  <si>
    <t>様式－２０
（※備考欄参照）</t>
    <phoneticPr fontId="3"/>
  </si>
  <si>
    <t>支給品を受領した場合に提出する。
※石川県様式を使用する場合は、宛先の変更等が必要</t>
    <rPh sb="4" eb="6">
      <t>ジュリョウ</t>
    </rPh>
    <rPh sb="8" eb="10">
      <t>バアイ</t>
    </rPh>
    <rPh sb="11" eb="13">
      <t>テイシュツ</t>
    </rPh>
    <phoneticPr fontId="3"/>
  </si>
  <si>
    <t>様式－２１
（※備考欄参照）</t>
    <phoneticPr fontId="3"/>
  </si>
  <si>
    <t>支給品がある場合に提出する。
※石川県様式を使用する場合は、宛先の変更等が必要</t>
    <rPh sb="0" eb="3">
      <t>シキュウヒン</t>
    </rPh>
    <rPh sb="6" eb="8">
      <t>バアイ</t>
    </rPh>
    <rPh sb="9" eb="11">
      <t>テイシュツ</t>
    </rPh>
    <phoneticPr fontId="3"/>
  </si>
  <si>
    <t>現場発生品がある場合に提出する。
※石川県様式を使用する場合は、文章の一部削除、宛先の変更等が必要</t>
    <rPh sb="0" eb="2">
      <t>ゲンバ</t>
    </rPh>
    <rPh sb="2" eb="4">
      <t>ハッセイ</t>
    </rPh>
    <rPh sb="4" eb="5">
      <t>ヒン</t>
    </rPh>
    <rPh sb="8" eb="10">
      <t>バアイ</t>
    </rPh>
    <rPh sb="11" eb="13">
      <t>テイシュツ</t>
    </rPh>
    <phoneticPr fontId="3"/>
  </si>
  <si>
    <t>様式－２３
（※備考欄参照）</t>
    <phoneticPr fontId="3"/>
  </si>
  <si>
    <t>様式－６０
（※備考欄参照）</t>
    <phoneticPr fontId="3"/>
  </si>
  <si>
    <t>※石川県様式を使用する場合は、文章の一部削除、宛先の変更等が必要</t>
    <phoneticPr fontId="3"/>
  </si>
  <si>
    <t>様式－６１
（※備考欄参照）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</si>
</sst>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4"/>
      <color indexed="10"/>
      <name val="ＭＳ Ｐゴシック"/>
      <family val="3"/>
      <charset val="128"/>
    </font>
    <font>
      <strike/>
      <sz val="14"/>
      <color indexed="10"/>
      <name val="ＭＳ Ｐゴシック"/>
      <family val="3"/>
      <charset val="128"/>
    </font>
    <font>
      <sz val="14"/>
      <color indexed="8"/>
      <name val="ＭＳ Ｐゴシック"/>
      <family val="3"/>
      <charset val="128"/>
    </font>
    <font>
      <sz val="14"/>
      <color indexed="10"/>
      <name val="ＭＳ Ｐゴシック"/>
      <family val="3"/>
      <charset val="128"/>
    </font>
    <font>
      <sz val="26"/>
      <name val="ＭＳ Ｐゴシック"/>
      <family val="3"/>
      <charset val="128"/>
    </font>
    <font>
      <sz val="16"/>
      <name val="ＭＳ Ｐゴシック"/>
      <family val="3"/>
      <charset val="128"/>
    </font>
    <font>
      <b/>
      <sz val="36"/>
      <name val="ＭＳ Ｐゴシック"/>
      <family val="3"/>
      <charset val="128"/>
    </font>
    <font>
      <sz val="36"/>
      <name val="ＭＳ Ｐゴシック"/>
      <family val="3"/>
      <charset val="128"/>
    </font>
    <font>
      <strike/>
      <sz val="14"/>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6"/>
      <name val="ＭＳ Ｐゴシック"/>
      <family val="3"/>
      <charset val="128"/>
    </font>
    <font>
      <sz val="11"/>
      <color indexed="10"/>
      <name val="ＭＳ Ｐゴシック"/>
      <family val="3"/>
      <charset val="128"/>
    </font>
    <font>
      <sz val="11"/>
      <color indexed="81"/>
      <name val="Malgun Gothic Semilight"/>
      <family val="3"/>
      <charset val="129"/>
    </font>
    <font>
      <sz val="10"/>
      <color indexed="10"/>
      <name val="ＭＳ Ｐゴシック"/>
      <family val="3"/>
      <charset val="128"/>
    </font>
    <font>
      <sz val="14"/>
      <name val="HG明朝E"/>
      <family val="1"/>
      <charset val="128"/>
    </font>
    <font>
      <i/>
      <sz val="20"/>
      <name val="ＭＳ Ｐゴシック"/>
      <family val="3"/>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14"/>
      <color rgb="FFFF0000"/>
      <name val="ＭＳ Ｐゴシック"/>
      <family val="3"/>
      <charset val="128"/>
    </font>
    <font>
      <sz val="10"/>
      <color theme="1"/>
      <name val="ＭＳ Ｐゴシック"/>
      <family val="3"/>
      <charset val="128"/>
    </font>
    <font>
      <sz val="14"/>
      <color rgb="FFFF0000"/>
      <name val="HG明朝E"/>
      <family val="1"/>
      <charset val="128"/>
    </font>
    <font>
      <strike/>
      <sz val="14"/>
      <color rgb="FFFF000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theme="3" tint="0.79998168889431442"/>
        <bgColor indexed="64"/>
      </patternFill>
    </fill>
    <fill>
      <patternFill patternType="solid">
        <fgColor theme="9" tint="0.79998168889431442"/>
        <bgColor indexed="64"/>
      </patternFill>
    </fill>
  </fills>
  <borders count="75">
    <border>
      <left/>
      <right/>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16" fillId="0" borderId="0"/>
    <xf numFmtId="0" fontId="1" fillId="0" borderId="0"/>
  </cellStyleXfs>
  <cellXfs count="285">
    <xf numFmtId="0" fontId="0" fillId="0" borderId="0" xfId="0"/>
    <xf numFmtId="0" fontId="1" fillId="0" borderId="0" xfId="0" applyFont="1" applyFill="1" applyBorder="1" applyAlignment="1"/>
    <xf numFmtId="0" fontId="4" fillId="0" borderId="0" xfId="0" applyFont="1" applyFill="1" applyBorder="1" applyAlignment="1">
      <alignment wrapText="1"/>
    </xf>
    <xf numFmtId="0" fontId="5" fillId="0" borderId="0" xfId="0" applyFont="1" applyFill="1" applyBorder="1" applyAlignment="1"/>
    <xf numFmtId="0" fontId="2" fillId="0" borderId="0" xfId="1" applyFill="1" applyBorder="1" applyAlignment="1" applyProtection="1"/>
    <xf numFmtId="0" fontId="5" fillId="2" borderId="0" xfId="0" applyFont="1" applyFill="1" applyBorder="1" applyAlignment="1"/>
    <xf numFmtId="0" fontId="5" fillId="3" borderId="0" xfId="0" applyFont="1" applyFill="1" applyBorder="1" applyAlignment="1"/>
    <xf numFmtId="0" fontId="7" fillId="0" borderId="0" xfId="0" applyFont="1" applyFill="1" applyBorder="1" applyAlignment="1"/>
    <xf numFmtId="0" fontId="5" fillId="4" borderId="0" xfId="0" applyFont="1" applyFill="1" applyBorder="1" applyAlignment="1"/>
    <xf numFmtId="0" fontId="8" fillId="0" borderId="0" xfId="0" applyFont="1" applyFill="1" applyBorder="1" applyAlignment="1"/>
    <xf numFmtId="0" fontId="9" fillId="0" borderId="0" xfId="0" applyFont="1" applyFill="1" applyBorder="1" applyAlignment="1"/>
    <xf numFmtId="0" fontId="6" fillId="4" borderId="0" xfId="0" applyFont="1" applyFill="1" applyBorder="1" applyAlignment="1"/>
    <xf numFmtId="0" fontId="25" fillId="0" borderId="0" xfId="0" applyFont="1" applyFill="1" applyBorder="1" applyAlignment="1"/>
    <xf numFmtId="0" fontId="25" fillId="0" borderId="0" xfId="0" applyFont="1" applyFill="1" applyBorder="1" applyAlignment="1">
      <alignment vertical="center" wrapText="1"/>
    </xf>
    <xf numFmtId="0" fontId="26" fillId="0" borderId="0" xfId="0" applyFont="1" applyFill="1" applyBorder="1" applyAlignment="1"/>
    <xf numFmtId="0" fontId="26" fillId="0" borderId="0" xfId="0" applyFont="1" applyFill="1" applyBorder="1" applyAlignment="1">
      <alignment wrapText="1"/>
    </xf>
    <xf numFmtId="0" fontId="27"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vertical="center" wrapText="1"/>
    </xf>
    <xf numFmtId="0" fontId="0" fillId="0" borderId="0" xfId="0" applyFont="1" applyFill="1" applyBorder="1" applyAlignment="1"/>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vertical="top" wrapText="1"/>
    </xf>
    <xf numFmtId="0" fontId="5" fillId="0" borderId="14" xfId="0" applyFont="1" applyFill="1" applyBorder="1" applyAlignment="1">
      <alignment horizontal="center" vertical="center" wrapText="1"/>
    </xf>
    <xf numFmtId="0" fontId="5" fillId="0" borderId="15" xfId="0" applyFont="1" applyFill="1" applyBorder="1" applyAlignment="1">
      <alignment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14" fillId="0" borderId="1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vertical="top" wrapText="1"/>
    </xf>
    <xf numFmtId="0" fontId="5" fillId="0" borderId="27" xfId="0" applyFont="1" applyFill="1" applyBorder="1" applyAlignment="1">
      <alignment horizontal="center" vertical="center" wrapText="1"/>
    </xf>
    <xf numFmtId="0" fontId="5" fillId="0" borderId="28" xfId="0" applyFont="1" applyFill="1" applyBorder="1" applyAlignment="1">
      <alignment vertical="center" wrapTex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vertical="top" wrapText="1"/>
    </xf>
    <xf numFmtId="0" fontId="5" fillId="0" borderId="3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vertical="top" wrapText="1"/>
    </xf>
    <xf numFmtId="0" fontId="5" fillId="0" borderId="44" xfId="0" applyFont="1" applyFill="1" applyBorder="1" applyAlignment="1">
      <alignment horizontal="center" vertical="center"/>
    </xf>
    <xf numFmtId="0" fontId="14" fillId="0" borderId="45" xfId="0" applyFont="1" applyFill="1" applyBorder="1" applyAlignment="1">
      <alignment horizontal="center" vertical="center"/>
    </xf>
    <xf numFmtId="0" fontId="5" fillId="0" borderId="30"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4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4" xfId="0" applyFont="1" applyFill="1" applyBorder="1" applyAlignment="1">
      <alignment horizontal="center" vertical="center"/>
    </xf>
    <xf numFmtId="0" fontId="14" fillId="0" borderId="13" xfId="0" applyFont="1" applyFill="1" applyBorder="1" applyAlignment="1">
      <alignment vertical="top" wrapText="1"/>
    </xf>
    <xf numFmtId="0" fontId="5" fillId="0" borderId="50"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4" fillId="0" borderId="43" xfId="0" applyFont="1" applyFill="1" applyBorder="1" applyAlignment="1">
      <alignment vertical="top" wrapText="1"/>
    </xf>
    <xf numFmtId="0" fontId="5" fillId="0" borderId="5" xfId="0" applyFont="1" applyFill="1" applyBorder="1" applyAlignment="1">
      <alignment horizontal="center" vertical="center" shrinkToFit="1"/>
    </xf>
    <xf numFmtId="0" fontId="14" fillId="0" borderId="17" xfId="0" applyFont="1" applyFill="1" applyBorder="1" applyAlignment="1">
      <alignment horizontal="center" vertical="center"/>
    </xf>
    <xf numFmtId="0" fontId="5" fillId="0" borderId="14" xfId="0" applyFont="1" applyFill="1" applyBorder="1" applyAlignment="1">
      <alignment horizontal="center" vertical="center" textRotation="255" wrapText="1"/>
    </xf>
    <xf numFmtId="0" fontId="5" fillId="0" borderId="8" xfId="0" applyFont="1" applyFill="1" applyBorder="1" applyAlignment="1">
      <alignment horizontal="center" vertical="center" wrapText="1"/>
    </xf>
    <xf numFmtId="0" fontId="5" fillId="0" borderId="36" xfId="0" applyFont="1" applyFill="1" applyBorder="1" applyAlignment="1">
      <alignment vertical="center" textRotation="255" wrapText="1"/>
    </xf>
    <xf numFmtId="0" fontId="5" fillId="0" borderId="2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5" xfId="0" applyFont="1" applyFill="1" applyBorder="1" applyAlignment="1">
      <alignment horizontal="center" vertical="center"/>
    </xf>
    <xf numFmtId="0" fontId="5" fillId="0" borderId="43" xfId="0" applyFont="1" applyFill="1" applyBorder="1" applyAlignment="1">
      <alignment horizontal="left" vertical="top" wrapText="1"/>
    </xf>
    <xf numFmtId="0" fontId="5" fillId="0" borderId="51" xfId="0" applyFont="1" applyFill="1" applyBorder="1" applyAlignment="1">
      <alignment horizontal="center" vertical="center" wrapText="1"/>
    </xf>
    <xf numFmtId="0" fontId="5" fillId="0" borderId="46" xfId="0" applyFont="1" applyFill="1" applyBorder="1" applyAlignment="1">
      <alignment horizontal="center" vertical="center"/>
    </xf>
    <xf numFmtId="0" fontId="5" fillId="0" borderId="52" xfId="0" applyFont="1" applyFill="1" applyBorder="1" applyAlignment="1">
      <alignment vertical="top" wrapText="1"/>
    </xf>
    <xf numFmtId="0" fontId="5" fillId="0" borderId="53" xfId="0" applyFont="1" applyFill="1" applyBorder="1" applyAlignment="1">
      <alignment horizontal="center" vertical="center"/>
    </xf>
    <xf numFmtId="0" fontId="5" fillId="0" borderId="0" xfId="0" applyFont="1" applyFill="1" applyBorder="1" applyAlignment="1">
      <alignment vertical="center" wrapText="1"/>
    </xf>
    <xf numFmtId="0" fontId="5" fillId="0" borderId="45"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vertical="top" wrapText="1"/>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wrapText="1"/>
    </xf>
    <xf numFmtId="0" fontId="5" fillId="0" borderId="59" xfId="0" applyFont="1" applyFill="1" applyBorder="1" applyAlignment="1">
      <alignment vertical="center" wrapText="1"/>
    </xf>
    <xf numFmtId="0" fontId="17" fillId="0" borderId="44" xfId="2" applyFont="1" applyFill="1" applyBorder="1" applyAlignment="1">
      <alignment horizontal="center" vertical="center" wrapText="1"/>
    </xf>
    <xf numFmtId="0" fontId="17" fillId="0" borderId="16" xfId="2" applyFont="1" applyFill="1" applyBorder="1" applyAlignment="1">
      <alignment horizontal="center" vertical="center" wrapText="1"/>
    </xf>
    <xf numFmtId="0" fontId="17" fillId="0" borderId="48" xfId="2"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5" borderId="13" xfId="0" applyFont="1" applyFill="1" applyBorder="1" applyAlignment="1">
      <alignment vertical="top" wrapText="1"/>
    </xf>
    <xf numFmtId="0" fontId="5" fillId="0" borderId="37"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61"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3" xfId="0" applyFont="1" applyFill="1" applyBorder="1" applyAlignment="1">
      <alignment horizontal="center" vertical="center"/>
    </xf>
    <xf numFmtId="0" fontId="5" fillId="0" borderId="61" xfId="0" applyFont="1" applyFill="1" applyBorder="1"/>
    <xf numFmtId="0" fontId="5" fillId="0" borderId="2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24" fillId="0" borderId="0" xfId="0" applyFont="1" applyFill="1" applyBorder="1" applyAlignment="1">
      <alignment horizontal="right" wrapText="1"/>
    </xf>
    <xf numFmtId="0" fontId="28" fillId="0" borderId="0" xfId="0" applyFont="1" applyFill="1" applyBorder="1" applyAlignment="1"/>
    <xf numFmtId="0" fontId="5" fillId="0" borderId="4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62" xfId="0" applyFont="1" applyFill="1" applyBorder="1" applyAlignment="1">
      <alignment horizontal="center" vertical="center"/>
    </xf>
    <xf numFmtId="0" fontId="15" fillId="0" borderId="22" xfId="0" applyFont="1" applyFill="1" applyBorder="1" applyAlignment="1">
      <alignment horizontal="left" vertical="center" wrapText="1"/>
    </xf>
    <xf numFmtId="0" fontId="5" fillId="0" borderId="38" xfId="0" applyFont="1" applyFill="1" applyBorder="1" applyAlignment="1">
      <alignment horizontal="center" vertical="center"/>
    </xf>
    <xf numFmtId="0" fontId="23" fillId="0" borderId="35" xfId="0" applyFont="1" applyFill="1" applyBorder="1" applyAlignment="1">
      <alignment horizontal="center" vertical="center" shrinkToFit="1"/>
    </xf>
    <xf numFmtId="0" fontId="5" fillId="0" borderId="34" xfId="0" applyFont="1" applyFill="1" applyBorder="1" applyAlignment="1">
      <alignment horizontal="left" vertical="top" wrapText="1"/>
    </xf>
    <xf numFmtId="0" fontId="17" fillId="0" borderId="6" xfId="2" applyFont="1" applyFill="1" applyBorder="1" applyAlignment="1">
      <alignment horizontal="center" vertical="center" wrapText="1"/>
    </xf>
    <xf numFmtId="0" fontId="14" fillId="0" borderId="11" xfId="0" applyFont="1" applyFill="1" applyBorder="1" applyAlignment="1">
      <alignment horizontal="center" vertical="center"/>
    </xf>
    <xf numFmtId="0" fontId="29" fillId="0" borderId="6" xfId="3" applyFont="1" applyFill="1" applyBorder="1" applyAlignment="1">
      <alignment horizontal="center" vertical="center" wrapText="1"/>
    </xf>
    <xf numFmtId="0" fontId="17" fillId="0" borderId="48" xfId="3" applyFont="1" applyFill="1" applyBorder="1" applyAlignment="1">
      <alignment horizontal="center" vertical="center" wrapText="1"/>
    </xf>
    <xf numFmtId="0" fontId="17" fillId="0" borderId="16" xfId="3" applyFont="1" applyFill="1" applyBorder="1" applyAlignment="1">
      <alignment horizontal="center" vertical="center" wrapText="1"/>
    </xf>
    <xf numFmtId="0" fontId="17" fillId="0" borderId="44" xfId="3" applyFont="1" applyFill="1" applyBorder="1" applyAlignment="1">
      <alignment horizontal="center" vertical="center" wrapText="1"/>
    </xf>
    <xf numFmtId="0" fontId="6" fillId="0" borderId="0" xfId="0" applyFont="1" applyFill="1" applyBorder="1" applyAlignment="1"/>
    <xf numFmtId="0" fontId="28" fillId="0" borderId="10" xfId="0" applyFont="1" applyFill="1" applyBorder="1" applyAlignment="1">
      <alignment horizontal="center" vertical="center"/>
    </xf>
    <xf numFmtId="0" fontId="28" fillId="0" borderId="13" xfId="0" applyFont="1" applyFill="1" applyBorder="1" applyAlignment="1">
      <alignment vertical="top" wrapText="1"/>
    </xf>
    <xf numFmtId="0" fontId="30" fillId="0" borderId="35"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35"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51" xfId="0" applyFont="1" applyFill="1" applyBorder="1" applyAlignment="1">
      <alignment horizontal="center" vertical="center"/>
    </xf>
    <xf numFmtId="0" fontId="28" fillId="0" borderId="38"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35" xfId="0" applyFont="1" applyFill="1" applyBorder="1" applyAlignment="1">
      <alignment horizontal="center" vertical="center" shrinkToFit="1"/>
    </xf>
    <xf numFmtId="0" fontId="30" fillId="0" borderId="38" xfId="0" applyFont="1" applyFill="1" applyBorder="1" applyAlignment="1">
      <alignment horizontal="center" vertical="center"/>
    </xf>
    <xf numFmtId="0" fontId="31" fillId="0" borderId="11" xfId="0" applyFont="1" applyFill="1" applyBorder="1" applyAlignment="1">
      <alignment horizontal="center" vertical="center"/>
    </xf>
    <xf numFmtId="0" fontId="28" fillId="0" borderId="8" xfId="0" applyFont="1" applyFill="1" applyBorder="1" applyAlignment="1">
      <alignment horizontal="center" vertical="center"/>
    </xf>
    <xf numFmtId="0" fontId="30" fillId="0" borderId="61" xfId="0" applyFont="1" applyFill="1" applyBorder="1" applyAlignment="1">
      <alignment horizontal="center" vertical="center"/>
    </xf>
    <xf numFmtId="0" fontId="5" fillId="5" borderId="0" xfId="0" applyFont="1" applyFill="1" applyBorder="1" applyAlignment="1">
      <alignment vertical="top" wrapText="1"/>
    </xf>
    <xf numFmtId="0" fontId="5" fillId="6" borderId="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35"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0" fillId="0" borderId="0" xfId="0" applyFont="1" applyFill="1" applyBorder="1" applyAlignment="1">
      <alignment vertical="center"/>
    </xf>
    <xf numFmtId="0" fontId="12" fillId="0" borderId="0" xfId="0" applyFont="1" applyFill="1" applyBorder="1" applyAlignment="1">
      <alignment vertical="center"/>
    </xf>
    <xf numFmtId="0" fontId="2" fillId="0" borderId="0" xfId="1" applyFill="1" applyBorder="1" applyAlignment="1" applyProtection="1">
      <alignment vertical="center"/>
    </xf>
    <xf numFmtId="0" fontId="12" fillId="0" borderId="0" xfId="0" applyFont="1" applyFill="1" applyBorder="1" applyAlignment="1">
      <alignment horizontal="center" vertical="center"/>
    </xf>
    <xf numFmtId="0" fontId="12" fillId="0" borderId="19" xfId="0" applyFont="1" applyFill="1" applyBorder="1" applyAlignment="1">
      <alignment horizontal="center" vertical="center"/>
    </xf>
    <xf numFmtId="0" fontId="5" fillId="0" borderId="7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5" fillId="6" borderId="63"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6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28" xfId="0" applyFont="1" applyFill="1" applyBorder="1" applyAlignment="1"/>
    <xf numFmtId="0" fontId="5" fillId="0" borderId="6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28"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0" fillId="0" borderId="46" xfId="0" applyFont="1" applyFill="1" applyBorder="1" applyAlignment="1"/>
    <xf numFmtId="0" fontId="0" fillId="0" borderId="49" xfId="0" applyFont="1" applyFill="1" applyBorder="1" applyAlignment="1"/>
    <xf numFmtId="0" fontId="0" fillId="0" borderId="37" xfId="0" applyFont="1" applyFill="1" applyBorder="1" applyAlignment="1"/>
    <xf numFmtId="0" fontId="0" fillId="0" borderId="19" xfId="0" applyFont="1" applyFill="1" applyBorder="1" applyAlignment="1"/>
    <xf numFmtId="0" fontId="0" fillId="0" borderId="41" xfId="0" applyFont="1" applyFill="1" applyBorder="1" applyAlignment="1"/>
    <xf numFmtId="0" fontId="5" fillId="0" borderId="2" xfId="0" applyFont="1" applyFill="1" applyBorder="1" applyAlignment="1">
      <alignment horizontal="center" vertical="center" wrapText="1"/>
    </xf>
    <xf numFmtId="0" fontId="0" fillId="0" borderId="36" xfId="0" applyFont="1" applyFill="1" applyBorder="1" applyAlignment="1"/>
    <xf numFmtId="0" fontId="5" fillId="0" borderId="46" xfId="0" applyFont="1" applyFill="1" applyBorder="1" applyAlignment="1">
      <alignment horizontal="center" vertical="center" wrapText="1"/>
    </xf>
    <xf numFmtId="0" fontId="4" fillId="0" borderId="19" xfId="0" applyFont="1" applyFill="1" applyBorder="1" applyAlignment="1">
      <alignment wrapText="1"/>
    </xf>
    <xf numFmtId="0" fontId="5" fillId="0" borderId="48" xfId="0" applyFont="1" applyFill="1" applyBorder="1" applyAlignment="1">
      <alignment horizontal="center" vertical="center" wrapText="1"/>
    </xf>
    <xf numFmtId="0" fontId="0" fillId="0" borderId="39" xfId="0" applyFont="1" applyFill="1" applyBorder="1" applyAlignment="1"/>
    <xf numFmtId="0" fontId="5" fillId="0" borderId="47"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2" xfId="0" applyFont="1" applyFill="1" applyBorder="1" applyAlignment="1">
      <alignment horizontal="center" vertical="center" textRotation="255" wrapText="1"/>
    </xf>
    <xf numFmtId="0" fontId="5" fillId="0" borderId="44" xfId="0" applyFont="1" applyFill="1" applyBorder="1" applyAlignment="1">
      <alignment horizontal="center" vertical="center" textRotation="255" wrapText="1"/>
    </xf>
    <xf numFmtId="0" fontId="5" fillId="0" borderId="36" xfId="0" applyFont="1" applyFill="1" applyBorder="1" applyAlignment="1">
      <alignment horizontal="center" vertical="center" textRotation="255" wrapText="1"/>
    </xf>
    <xf numFmtId="0" fontId="5" fillId="0" borderId="5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61" xfId="0" applyFont="1" applyFill="1" applyBorder="1" applyAlignment="1">
      <alignment horizontal="left" vertical="top" wrapText="1"/>
    </xf>
    <xf numFmtId="0" fontId="5" fillId="0" borderId="3"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44" xfId="0" applyFont="1" applyFill="1" applyBorder="1" applyAlignment="1">
      <alignment vertical="center" textRotation="255" wrapText="1"/>
    </xf>
    <xf numFmtId="0" fontId="5" fillId="0" borderId="47" xfId="0" applyFont="1" applyFill="1" applyBorder="1" applyAlignment="1">
      <alignment horizontal="center" vertical="center" textRotation="255" wrapText="1"/>
    </xf>
    <xf numFmtId="0" fontId="5" fillId="0" borderId="50"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5" fillId="0" borderId="3" xfId="0" applyFont="1" applyFill="1" applyBorder="1" applyAlignment="1">
      <alignment horizontal="center" vertical="center" textRotation="255"/>
    </xf>
    <xf numFmtId="0" fontId="5" fillId="0" borderId="3" xfId="0" applyFont="1" applyFill="1" applyBorder="1"/>
    <xf numFmtId="0" fontId="5" fillId="0" borderId="54" xfId="0" applyFont="1" applyFill="1" applyBorder="1" applyAlignment="1">
      <alignment horizontal="center" vertical="center" textRotation="255"/>
    </xf>
    <xf numFmtId="0" fontId="5" fillId="0" borderId="40" xfId="0" applyFont="1" applyFill="1" applyBorder="1" applyAlignment="1">
      <alignment horizontal="center" vertical="center" textRotation="255"/>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68" xfId="0" applyFont="1" applyFill="1" applyBorder="1" applyAlignment="1"/>
    <xf numFmtId="0" fontId="5" fillId="0" borderId="53" xfId="0" applyFont="1" applyFill="1" applyBorder="1" applyAlignment="1"/>
    <xf numFmtId="0" fontId="5" fillId="0" borderId="1" xfId="0" applyFont="1" applyFill="1" applyBorder="1" applyAlignment="1"/>
    <xf numFmtId="0" fontId="5" fillId="0" borderId="0" xfId="0" applyFont="1" applyFill="1" applyBorder="1" applyAlignment="1"/>
    <xf numFmtId="0" fontId="5" fillId="0" borderId="42" xfId="0" applyFont="1" applyFill="1" applyBorder="1" applyAlignment="1"/>
    <xf numFmtId="0" fontId="5" fillId="0" borderId="60" xfId="0" applyFont="1" applyFill="1" applyBorder="1" applyAlignment="1"/>
    <xf numFmtId="0" fontId="5" fillId="0" borderId="19" xfId="0" applyFont="1" applyFill="1" applyBorder="1" applyAlignment="1"/>
    <xf numFmtId="0" fontId="5" fillId="0" borderId="41" xfId="0" applyFont="1" applyFill="1" applyBorder="1" applyAlignment="1"/>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70" xfId="0" applyFont="1" applyFill="1" applyBorder="1" applyAlignment="1">
      <alignment horizontal="center" vertical="center" textRotation="255" wrapText="1"/>
    </xf>
    <xf numFmtId="0" fontId="5" fillId="0" borderId="54" xfId="0" applyFont="1" applyFill="1" applyBorder="1" applyAlignment="1">
      <alignment horizontal="center" vertical="center" textRotation="255" wrapText="1"/>
    </xf>
    <xf numFmtId="0" fontId="5" fillId="0" borderId="40" xfId="0" applyFont="1" applyFill="1" applyBorder="1" applyAlignment="1">
      <alignment horizontal="center" vertical="center" textRotation="255" wrapText="1"/>
    </xf>
    <xf numFmtId="0" fontId="5" fillId="0" borderId="56" xfId="0" applyFont="1" applyFill="1" applyBorder="1" applyAlignment="1">
      <alignment horizontal="center" vertical="center" textRotation="255" wrapText="1"/>
    </xf>
    <xf numFmtId="0" fontId="5" fillId="0" borderId="29"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6" xfId="0" applyFont="1" applyFill="1" applyBorder="1" applyAlignment="1">
      <alignment horizontal="center" vertical="center" textRotation="255" wrapText="1"/>
    </xf>
    <xf numFmtId="0" fontId="5" fillId="0" borderId="6" xfId="0" applyFont="1" applyFill="1" applyBorder="1" applyAlignment="1">
      <alignment horizontal="center" vertical="center" wrapText="1"/>
    </xf>
    <xf numFmtId="0" fontId="5" fillId="0" borderId="63" xfId="0" applyFont="1" applyFill="1" applyBorder="1" applyAlignment="1">
      <alignment horizontal="center" vertical="center" textRotation="255" wrapText="1"/>
    </xf>
    <xf numFmtId="0" fontId="5" fillId="0" borderId="61" xfId="0" applyFont="1" applyFill="1" applyBorder="1" applyAlignment="1">
      <alignment horizontal="center" vertical="center" textRotation="255" wrapText="1"/>
    </xf>
    <xf numFmtId="0" fontId="5" fillId="0" borderId="6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49" xfId="0" applyFont="1" applyFill="1" applyBorder="1" applyAlignment="1">
      <alignment horizontal="center" vertical="center" wrapText="1"/>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1" xfId="0" applyFont="1" applyFill="1" applyBorder="1" applyAlignment="1">
      <alignment horizontal="center" vertical="center" textRotation="255" wrapText="1"/>
    </xf>
    <xf numFmtId="0" fontId="5" fillId="0" borderId="50" xfId="0" applyFont="1" applyFill="1" applyBorder="1" applyAlignment="1">
      <alignment horizontal="center" vertical="center" wrapText="1"/>
    </xf>
    <xf numFmtId="0" fontId="10" fillId="0" borderId="0" xfId="0" applyFont="1" applyFill="1" applyBorder="1" applyAlignment="1">
      <alignment horizontal="center" vertical="center"/>
    </xf>
    <xf numFmtId="0" fontId="13" fillId="0" borderId="0" xfId="0" applyFont="1" applyFill="1" applyBorder="1" applyAlignment="1"/>
    <xf numFmtId="0" fontId="28" fillId="0" borderId="6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1" xfId="0" applyFont="1" applyFill="1" applyBorder="1" applyAlignment="1">
      <alignment horizontal="center" vertical="center" wrapText="1"/>
    </xf>
  </cellXfs>
  <cellStyles count="4">
    <cellStyle name="ハイパーリンク" xfId="1" builtinId="8"/>
    <cellStyle name="標準" xfId="0" builtinId="0"/>
    <cellStyle name="標準 2" xfId="2" xr:uid="{00000000-0005-0000-0000-000002000000}"/>
    <cellStyle name="標準 2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190499</xdr:colOff>
      <xdr:row>1</xdr:row>
      <xdr:rowOff>346367</xdr:rowOff>
    </xdr:from>
    <xdr:to>
      <xdr:col>18</xdr:col>
      <xdr:colOff>4052452</xdr:colOff>
      <xdr:row>2</xdr:row>
      <xdr:rowOff>796637</xdr:rowOff>
    </xdr:to>
    <xdr:sp macro="" textlink="">
      <xdr:nvSpPr>
        <xdr:cNvPr id="2" name="テキスト ボックス 1">
          <a:extLst>
            <a:ext uri="{FF2B5EF4-FFF2-40B4-BE49-F238E27FC236}">
              <a16:creationId xmlns:a16="http://schemas.microsoft.com/office/drawing/2014/main" id="{7F753881-44B2-DB83-DD30-06CA89E2575D}"/>
            </a:ext>
          </a:extLst>
        </xdr:cNvPr>
        <xdr:cNvSpPr txBox="1"/>
      </xdr:nvSpPr>
      <xdr:spPr>
        <a:xfrm>
          <a:off x="15014863" y="883231"/>
          <a:ext cx="8260771" cy="1575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石川県様式を使用する場合は、文章の一部削除、宛名の修正等が必要になる場合があります（</a:t>
          </a:r>
          <a:r>
            <a:rPr kumimoji="1" lang="en-US" altLang="ja-JP" sz="1800"/>
            <a:t>※</a:t>
          </a:r>
          <a:r>
            <a:rPr kumimoji="1" lang="ja-JP" altLang="en-US" sz="1800"/>
            <a:t>備考欄参照と記載がある様式）。</a:t>
          </a:r>
          <a:endParaRPr kumimoji="1" lang="en-US" altLang="ja-JP" sz="1800"/>
        </a:p>
        <a:p>
          <a:r>
            <a:rPr kumimoji="1" lang="ja-JP" altLang="en-US" sz="1800"/>
            <a:t>詳細は、別紙「国・石川県の工事書類様式の対応表」をご確認ください。</a:t>
          </a:r>
          <a:endParaRPr kumimoji="1" lang="en-US" altLang="ja-JP" sz="18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sng" strike="noStrike" kern="0" cap="none" spc="0" normalizeH="0" baseline="0" noProof="0">
              <a:ln>
                <a:noFill/>
              </a:ln>
              <a:solidFill>
                <a:srgbClr val="0000FF"/>
              </a:solidFill>
              <a:effectLst/>
              <a:uLnTx/>
              <a:uFillTx/>
              <a:latin typeface="+mn-lt"/>
              <a:ea typeface="+mn-ea"/>
              <a:cs typeface="+mn-cs"/>
            </a:rPr>
            <a:t>https://www.hrr.mlit.go.jp/gijyutu/kansoka_index.html</a:t>
          </a:r>
        </a:p>
        <a:p>
          <a:endParaRPr kumimoji="1" lang="en-US" altLang="ja-JP" sz="1800"/>
        </a:p>
        <a:p>
          <a:endParaRPr kumimoji="1" lang="en-US" altLang="ja-JP" sz="1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C91"/>
  <sheetViews>
    <sheetView tabSelected="1" view="pageBreakPreview" zoomScale="55" zoomScaleNormal="75" zoomScaleSheetLayoutView="55" workbookViewId="0">
      <pane xSplit="6" ySplit="6" topLeftCell="G7" activePane="bottomRight" state="frozen"/>
      <selection pane="topRight" activeCell="G1" sqref="G1"/>
      <selection pane="bottomLeft" activeCell="A6" sqref="A6"/>
      <selection pane="bottomRight" activeCell="Y5" sqref="Y5"/>
    </sheetView>
  </sheetViews>
  <sheetFormatPr defaultRowHeight="17.100000000000001" customHeight="1" outlineLevelRow="1" x14ac:dyDescent="0.2"/>
  <cols>
    <col min="1" max="1" width="10.375" style="16" customWidth="1"/>
    <col min="2" max="2" width="6.625" style="16" customWidth="1"/>
    <col min="3" max="3" width="9.5" style="16" customWidth="1"/>
    <col min="4" max="4" width="8.875" style="16" customWidth="1"/>
    <col min="5" max="5" width="6.625" style="12" customWidth="1"/>
    <col min="6" max="6" width="40.625" style="13" customWidth="1"/>
    <col min="7" max="7" width="40.625" style="12" customWidth="1"/>
    <col min="8" max="8" width="18.75" style="12" customWidth="1"/>
    <col min="9" max="9" width="25.125" style="12" customWidth="1"/>
    <col min="10" max="11" width="9.5" style="14" bestFit="1" customWidth="1"/>
    <col min="12" max="14" width="7.875" style="14" customWidth="1"/>
    <col min="15" max="18" width="10.5" style="14" customWidth="1"/>
    <col min="19" max="19" width="59.375" style="15" customWidth="1"/>
    <col min="20" max="28" width="9" style="1"/>
    <col min="29" max="29" width="48.75" style="1" customWidth="1"/>
    <col min="30" max="16384" width="9" style="1"/>
  </cols>
  <sheetData>
    <row r="1" spans="1:24" ht="42.75" customHeight="1" x14ac:dyDescent="0.25">
      <c r="A1" s="174" t="s">
        <v>323</v>
      </c>
      <c r="B1" s="174"/>
      <c r="C1" s="174"/>
      <c r="D1" s="174"/>
      <c r="E1" s="17"/>
      <c r="F1" s="18"/>
      <c r="G1" s="17"/>
      <c r="H1" s="17"/>
      <c r="I1" s="17"/>
      <c r="J1" s="19"/>
      <c r="K1" s="19"/>
      <c r="L1" s="19"/>
      <c r="M1" s="19"/>
      <c r="N1" s="19"/>
      <c r="O1" s="19"/>
      <c r="P1" s="19"/>
      <c r="Q1" s="19"/>
      <c r="R1" s="19"/>
      <c r="S1" s="136"/>
    </row>
    <row r="2" spans="1:24" s="175" customFormat="1" ht="88.5" customHeight="1" x14ac:dyDescent="0.15">
      <c r="A2" s="177" t="s">
        <v>108</v>
      </c>
      <c r="B2" s="177"/>
      <c r="C2" s="177"/>
      <c r="D2" s="177"/>
      <c r="E2" s="177"/>
      <c r="F2" s="177"/>
      <c r="G2" s="177"/>
      <c r="H2" s="177"/>
      <c r="I2" s="177"/>
      <c r="J2" s="177"/>
      <c r="K2" s="177"/>
      <c r="L2" s="177"/>
      <c r="M2" s="177"/>
      <c r="N2" s="177"/>
      <c r="O2" s="177"/>
      <c r="P2" s="177"/>
      <c r="Q2" s="177"/>
      <c r="R2" s="177"/>
      <c r="S2" s="177"/>
      <c r="X2" s="176"/>
    </row>
    <row r="3" spans="1:24" s="175" customFormat="1" ht="88.5" customHeight="1" thickBot="1" x14ac:dyDescent="0.2">
      <c r="A3" s="178"/>
      <c r="B3" s="178"/>
      <c r="C3" s="178"/>
      <c r="D3" s="178"/>
      <c r="E3" s="178"/>
      <c r="F3" s="178"/>
      <c r="G3" s="178"/>
      <c r="H3" s="178"/>
      <c r="I3" s="178"/>
      <c r="J3" s="178"/>
      <c r="K3" s="178"/>
      <c r="L3" s="178"/>
      <c r="M3" s="178"/>
      <c r="N3" s="178"/>
      <c r="O3" s="178"/>
      <c r="P3" s="178"/>
      <c r="Q3" s="178"/>
      <c r="R3" s="178"/>
      <c r="S3" s="178"/>
    </row>
    <row r="4" spans="1:24" s="2" customFormat="1" ht="36" customHeight="1" x14ac:dyDescent="0.2">
      <c r="A4" s="187" t="s">
        <v>76</v>
      </c>
      <c r="B4" s="188"/>
      <c r="C4" s="188"/>
      <c r="D4" s="188"/>
      <c r="E4" s="188"/>
      <c r="F4" s="188"/>
      <c r="G4" s="188"/>
      <c r="H4" s="189" t="s">
        <v>126</v>
      </c>
      <c r="I4" s="184" t="s">
        <v>318</v>
      </c>
      <c r="J4" s="192" t="s">
        <v>111</v>
      </c>
      <c r="K4" s="193"/>
      <c r="L4" s="194" t="s">
        <v>118</v>
      </c>
      <c r="M4" s="195"/>
      <c r="N4" s="195"/>
      <c r="O4" s="196"/>
      <c r="P4" s="196"/>
      <c r="Q4" s="196"/>
      <c r="R4" s="189" t="s">
        <v>236</v>
      </c>
      <c r="S4" s="199" t="s">
        <v>81</v>
      </c>
    </row>
    <row r="5" spans="1:24" s="2" customFormat="1" ht="25.5" customHeight="1" x14ac:dyDescent="0.15">
      <c r="A5" s="20"/>
      <c r="B5" s="202" t="s">
        <v>110</v>
      </c>
      <c r="C5" s="203"/>
      <c r="D5" s="204"/>
      <c r="E5" s="208" t="s">
        <v>107</v>
      </c>
      <c r="F5" s="208" t="s">
        <v>96</v>
      </c>
      <c r="G5" s="208" t="s">
        <v>120</v>
      </c>
      <c r="H5" s="190"/>
      <c r="I5" s="185"/>
      <c r="J5" s="210" t="s">
        <v>122</v>
      </c>
      <c r="K5" s="212" t="s">
        <v>121</v>
      </c>
      <c r="L5" s="179" t="s">
        <v>112</v>
      </c>
      <c r="M5" s="180"/>
      <c r="N5" s="181"/>
      <c r="O5" s="23" t="s">
        <v>117</v>
      </c>
      <c r="P5" s="182" t="s">
        <v>53</v>
      </c>
      <c r="Q5" s="183"/>
      <c r="R5" s="197"/>
      <c r="S5" s="200"/>
    </row>
    <row r="6" spans="1:24" s="2" customFormat="1" ht="63.75" customHeight="1" thickBot="1" x14ac:dyDescent="0.2">
      <c r="A6" s="123" t="s">
        <v>109</v>
      </c>
      <c r="B6" s="205"/>
      <c r="C6" s="206"/>
      <c r="D6" s="207"/>
      <c r="E6" s="209"/>
      <c r="F6" s="209"/>
      <c r="G6" s="209"/>
      <c r="H6" s="191"/>
      <c r="I6" s="186"/>
      <c r="J6" s="211"/>
      <c r="K6" s="213"/>
      <c r="L6" s="134" t="s">
        <v>185</v>
      </c>
      <c r="M6" s="48" t="s">
        <v>187</v>
      </c>
      <c r="N6" s="135" t="s">
        <v>186</v>
      </c>
      <c r="O6" s="134" t="s">
        <v>190</v>
      </c>
      <c r="P6" s="70" t="s">
        <v>191</v>
      </c>
      <c r="Q6" s="125" t="s">
        <v>192</v>
      </c>
      <c r="R6" s="198"/>
      <c r="S6" s="201"/>
    </row>
    <row r="7" spans="1:24" s="5" customFormat="1" ht="24" customHeight="1" x14ac:dyDescent="0.2">
      <c r="A7" s="228" t="s">
        <v>55</v>
      </c>
      <c r="B7" s="230" t="s">
        <v>65</v>
      </c>
      <c r="C7" s="232" t="s">
        <v>66</v>
      </c>
      <c r="D7" s="233"/>
      <c r="E7" s="26">
        <v>1</v>
      </c>
      <c r="F7" s="27" t="s">
        <v>62</v>
      </c>
      <c r="G7" s="28" t="s">
        <v>68</v>
      </c>
      <c r="H7" s="29" t="s">
        <v>127</v>
      </c>
      <c r="I7" s="167" t="s">
        <v>127</v>
      </c>
      <c r="J7" s="30" t="s">
        <v>3</v>
      </c>
      <c r="K7" s="31" t="s">
        <v>3</v>
      </c>
      <c r="L7" s="32"/>
      <c r="M7" s="33"/>
      <c r="N7" s="31"/>
      <c r="O7" s="34"/>
      <c r="P7" s="33"/>
      <c r="Q7" s="28"/>
      <c r="R7" s="126"/>
      <c r="S7" s="79"/>
    </row>
    <row r="8" spans="1:24" s="5" customFormat="1" ht="24" customHeight="1" x14ac:dyDescent="0.2">
      <c r="A8" s="229"/>
      <c r="B8" s="230"/>
      <c r="C8" s="234" t="s">
        <v>54</v>
      </c>
      <c r="D8" s="234"/>
      <c r="E8" s="26">
        <f>E7+1</f>
        <v>2</v>
      </c>
      <c r="F8" s="27" t="s">
        <v>61</v>
      </c>
      <c r="G8" s="28" t="s">
        <v>68</v>
      </c>
      <c r="H8" s="29" t="s">
        <v>127</v>
      </c>
      <c r="I8" s="167" t="s">
        <v>127</v>
      </c>
      <c r="J8" s="30" t="s">
        <v>3</v>
      </c>
      <c r="K8" s="31"/>
      <c r="L8" s="32"/>
      <c r="M8" s="33"/>
      <c r="N8" s="31"/>
      <c r="O8" s="34"/>
      <c r="P8" s="33"/>
      <c r="Q8" s="28"/>
      <c r="R8" s="126"/>
      <c r="S8" s="35"/>
    </row>
    <row r="9" spans="1:24" s="5" customFormat="1" ht="24" customHeight="1" x14ac:dyDescent="0.2">
      <c r="A9" s="229"/>
      <c r="B9" s="230"/>
      <c r="C9" s="234"/>
      <c r="D9" s="234"/>
      <c r="E9" s="36">
        <f t="shared" ref="E9:E72" si="0">E8+1</f>
        <v>3</v>
      </c>
      <c r="F9" s="37" t="s">
        <v>60</v>
      </c>
      <c r="G9" s="28" t="s">
        <v>68</v>
      </c>
      <c r="H9" s="29" t="s">
        <v>127</v>
      </c>
      <c r="I9" s="167" t="s">
        <v>127</v>
      </c>
      <c r="J9" s="30" t="s">
        <v>3</v>
      </c>
      <c r="K9" s="38"/>
      <c r="L9" s="39"/>
      <c r="M9" s="40"/>
      <c r="N9" s="41"/>
      <c r="O9" s="42"/>
      <c r="P9" s="43"/>
      <c r="Q9" s="44"/>
      <c r="R9" s="127"/>
      <c r="S9" s="35"/>
    </row>
    <row r="10" spans="1:24" s="5" customFormat="1" ht="24" customHeight="1" x14ac:dyDescent="0.2">
      <c r="A10" s="229"/>
      <c r="B10" s="230"/>
      <c r="C10" s="234"/>
      <c r="D10" s="234"/>
      <c r="E10" s="26">
        <f t="shared" si="0"/>
        <v>4</v>
      </c>
      <c r="F10" s="27" t="s">
        <v>286</v>
      </c>
      <c r="G10" s="28" t="s">
        <v>68</v>
      </c>
      <c r="H10" s="29" t="s">
        <v>127</v>
      </c>
      <c r="I10" s="167" t="s">
        <v>127</v>
      </c>
      <c r="J10" s="30" t="s">
        <v>3</v>
      </c>
      <c r="K10" s="31"/>
      <c r="L10" s="32"/>
      <c r="M10" s="33"/>
      <c r="N10" s="31"/>
      <c r="O10" s="34"/>
      <c r="P10" s="33"/>
      <c r="Q10" s="28"/>
      <c r="R10" s="126"/>
      <c r="S10" s="35"/>
    </row>
    <row r="11" spans="1:24" s="5" customFormat="1" ht="24" customHeight="1" x14ac:dyDescent="0.2">
      <c r="A11" s="229"/>
      <c r="B11" s="230"/>
      <c r="C11" s="234"/>
      <c r="D11" s="234"/>
      <c r="E11" s="36">
        <f t="shared" si="0"/>
        <v>5</v>
      </c>
      <c r="F11" s="37" t="s">
        <v>63</v>
      </c>
      <c r="G11" s="28" t="s">
        <v>68</v>
      </c>
      <c r="H11" s="29" t="s">
        <v>127</v>
      </c>
      <c r="I11" s="167" t="s">
        <v>127</v>
      </c>
      <c r="J11" s="30" t="s">
        <v>3</v>
      </c>
      <c r="K11" s="38"/>
      <c r="L11" s="39"/>
      <c r="M11" s="40"/>
      <c r="N11" s="41"/>
      <c r="O11" s="42"/>
      <c r="P11" s="43"/>
      <c r="Q11" s="44"/>
      <c r="R11" s="127"/>
      <c r="S11" s="35"/>
    </row>
    <row r="12" spans="1:24" s="5" customFormat="1" ht="24" customHeight="1" x14ac:dyDescent="0.2">
      <c r="A12" s="229"/>
      <c r="B12" s="230"/>
      <c r="C12" s="234"/>
      <c r="D12" s="234"/>
      <c r="E12" s="36">
        <f t="shared" si="0"/>
        <v>6</v>
      </c>
      <c r="F12" s="37" t="s">
        <v>64</v>
      </c>
      <c r="G12" s="28" t="s">
        <v>68</v>
      </c>
      <c r="H12" s="29" t="s">
        <v>127</v>
      </c>
      <c r="I12" s="167" t="s">
        <v>127</v>
      </c>
      <c r="J12" s="30" t="s">
        <v>3</v>
      </c>
      <c r="K12" s="38"/>
      <c r="L12" s="39"/>
      <c r="M12" s="40"/>
      <c r="N12" s="41"/>
      <c r="O12" s="42"/>
      <c r="P12" s="43"/>
      <c r="Q12" s="44"/>
      <c r="R12" s="127"/>
      <c r="S12" s="35"/>
    </row>
    <row r="13" spans="1:24" s="5" customFormat="1" ht="24" customHeight="1" thickBot="1" x14ac:dyDescent="0.25">
      <c r="A13" s="229"/>
      <c r="B13" s="231"/>
      <c r="C13" s="235"/>
      <c r="D13" s="235"/>
      <c r="E13" s="48">
        <f t="shared" si="0"/>
        <v>7</v>
      </c>
      <c r="F13" s="49" t="s">
        <v>11</v>
      </c>
      <c r="G13" s="50" t="s">
        <v>68</v>
      </c>
      <c r="H13" s="22" t="s">
        <v>127</v>
      </c>
      <c r="I13" s="168" t="s">
        <v>127</v>
      </c>
      <c r="J13" s="30" t="s">
        <v>3</v>
      </c>
      <c r="K13" s="51"/>
      <c r="L13" s="52"/>
      <c r="M13" s="53"/>
      <c r="N13" s="51"/>
      <c r="O13" s="54"/>
      <c r="P13" s="53"/>
      <c r="Q13" s="50"/>
      <c r="R13" s="128"/>
      <c r="S13" s="55"/>
    </row>
    <row r="14" spans="1:24" s="6" customFormat="1" ht="69" customHeight="1" x14ac:dyDescent="0.2">
      <c r="A14" s="229"/>
      <c r="B14" s="194" t="s">
        <v>67</v>
      </c>
      <c r="C14" s="236"/>
      <c r="D14" s="237"/>
      <c r="E14" s="56">
        <f t="shared" si="0"/>
        <v>8</v>
      </c>
      <c r="F14" s="57" t="s">
        <v>33</v>
      </c>
      <c r="G14" s="58" t="s">
        <v>23</v>
      </c>
      <c r="H14" s="59" t="s">
        <v>128</v>
      </c>
      <c r="I14" s="171" t="s">
        <v>324</v>
      </c>
      <c r="J14" s="60"/>
      <c r="K14" s="61" t="s">
        <v>3</v>
      </c>
      <c r="L14" s="62"/>
      <c r="M14" s="63" t="s">
        <v>3</v>
      </c>
      <c r="N14" s="61"/>
      <c r="O14" s="64"/>
      <c r="P14" s="63"/>
      <c r="Q14" s="58"/>
      <c r="R14" s="129"/>
      <c r="S14" s="65" t="s">
        <v>341</v>
      </c>
    </row>
    <row r="15" spans="1:24" s="6" customFormat="1" ht="45" customHeight="1" x14ac:dyDescent="0.2">
      <c r="A15" s="229"/>
      <c r="B15" s="238"/>
      <c r="C15" s="239"/>
      <c r="D15" s="240"/>
      <c r="E15" s="36">
        <f t="shared" si="0"/>
        <v>9</v>
      </c>
      <c r="F15" s="37" t="s">
        <v>0</v>
      </c>
      <c r="G15" s="24" t="s">
        <v>228</v>
      </c>
      <c r="H15" s="66" t="s">
        <v>129</v>
      </c>
      <c r="I15" s="169" t="s">
        <v>127</v>
      </c>
      <c r="J15" s="67"/>
      <c r="K15" s="38" t="s">
        <v>3</v>
      </c>
      <c r="L15" s="45"/>
      <c r="M15" s="43" t="s">
        <v>3</v>
      </c>
      <c r="N15" s="38"/>
      <c r="O15" s="68"/>
      <c r="P15" s="43"/>
      <c r="Q15" s="44"/>
      <c r="R15" s="127"/>
      <c r="S15" s="35" t="s">
        <v>161</v>
      </c>
    </row>
    <row r="16" spans="1:24" s="6" customFormat="1" ht="57" customHeight="1" x14ac:dyDescent="0.2">
      <c r="A16" s="229"/>
      <c r="B16" s="238"/>
      <c r="C16" s="239"/>
      <c r="D16" s="240"/>
      <c r="E16" s="36">
        <f t="shared" si="0"/>
        <v>10</v>
      </c>
      <c r="F16" s="37" t="s">
        <v>10</v>
      </c>
      <c r="G16" s="24" t="s">
        <v>287</v>
      </c>
      <c r="H16" s="66" t="s">
        <v>130</v>
      </c>
      <c r="I16" s="169" t="s">
        <v>325</v>
      </c>
      <c r="J16" s="67"/>
      <c r="K16" s="38" t="s">
        <v>3</v>
      </c>
      <c r="L16" s="45"/>
      <c r="M16" s="43" t="s">
        <v>3</v>
      </c>
      <c r="N16" s="38"/>
      <c r="O16" s="68"/>
      <c r="P16" s="43"/>
      <c r="Q16" s="44"/>
      <c r="R16" s="127"/>
      <c r="S16" s="35" t="s">
        <v>341</v>
      </c>
    </row>
    <row r="17" spans="1:20" s="6" customFormat="1" ht="97.5" customHeight="1" x14ac:dyDescent="0.2">
      <c r="A17" s="229"/>
      <c r="B17" s="238"/>
      <c r="C17" s="239"/>
      <c r="D17" s="240"/>
      <c r="E17" s="21">
        <f t="shared" si="0"/>
        <v>11</v>
      </c>
      <c r="F17" s="37" t="s">
        <v>226</v>
      </c>
      <c r="G17" s="121" t="s">
        <v>269</v>
      </c>
      <c r="H17" s="69" t="s">
        <v>131</v>
      </c>
      <c r="I17" s="169" t="s">
        <v>326</v>
      </c>
      <c r="J17" s="67"/>
      <c r="K17" s="38" t="s">
        <v>3</v>
      </c>
      <c r="L17" s="45"/>
      <c r="M17" s="43" t="s">
        <v>3</v>
      </c>
      <c r="N17" s="38"/>
      <c r="O17" s="68"/>
      <c r="P17" s="43"/>
      <c r="Q17" s="44"/>
      <c r="R17" s="127"/>
      <c r="S17" s="35" t="s">
        <v>342</v>
      </c>
    </row>
    <row r="18" spans="1:20" s="16" customFormat="1" ht="45" customHeight="1" x14ac:dyDescent="0.2">
      <c r="A18" s="229"/>
      <c r="B18" s="238"/>
      <c r="C18" s="239"/>
      <c r="D18" s="240"/>
      <c r="E18" s="21">
        <f t="shared" si="0"/>
        <v>12</v>
      </c>
      <c r="F18" s="37" t="s">
        <v>113</v>
      </c>
      <c r="G18" s="145" t="s">
        <v>234</v>
      </c>
      <c r="H18" s="69" t="s">
        <v>127</v>
      </c>
      <c r="I18" s="169" t="s">
        <v>127</v>
      </c>
      <c r="J18" s="67"/>
      <c r="K18" s="38" t="s">
        <v>3</v>
      </c>
      <c r="L18" s="45"/>
      <c r="M18" s="43"/>
      <c r="N18" s="38"/>
      <c r="O18" s="68" t="s">
        <v>3</v>
      </c>
      <c r="P18" s="43"/>
      <c r="Q18" s="44"/>
      <c r="R18" s="127"/>
      <c r="S18" s="35"/>
    </row>
    <row r="19" spans="1:20" s="16" customFormat="1" ht="44.25" hidden="1" customHeight="1" outlineLevel="1" x14ac:dyDescent="0.2">
      <c r="A19" s="229"/>
      <c r="B19" s="238"/>
      <c r="C19" s="239"/>
      <c r="D19" s="240"/>
      <c r="E19" s="21"/>
      <c r="F19" s="37" t="s">
        <v>222</v>
      </c>
      <c r="G19" s="122" t="s">
        <v>235</v>
      </c>
      <c r="H19" s="69" t="s">
        <v>127</v>
      </c>
      <c r="I19" s="169" t="s">
        <v>127</v>
      </c>
      <c r="J19" s="67"/>
      <c r="K19" s="38" t="s">
        <v>3</v>
      </c>
      <c r="L19" s="45"/>
      <c r="M19" s="43"/>
      <c r="N19" s="38"/>
      <c r="O19" s="68" t="s">
        <v>3</v>
      </c>
      <c r="P19" s="43"/>
      <c r="Q19" s="44"/>
      <c r="R19" s="127"/>
      <c r="S19" s="35"/>
    </row>
    <row r="20" spans="1:20" s="16" customFormat="1" ht="44.25" hidden="1" customHeight="1" outlineLevel="1" x14ac:dyDescent="0.2">
      <c r="A20" s="229"/>
      <c r="B20" s="238"/>
      <c r="C20" s="239"/>
      <c r="D20" s="240"/>
      <c r="E20" s="21"/>
      <c r="F20" s="37" t="s">
        <v>223</v>
      </c>
      <c r="G20" s="121" t="s">
        <v>269</v>
      </c>
      <c r="H20" s="69" t="s">
        <v>127</v>
      </c>
      <c r="I20" s="169" t="s">
        <v>127</v>
      </c>
      <c r="J20" s="67"/>
      <c r="K20" s="38" t="s">
        <v>3</v>
      </c>
      <c r="L20" s="45"/>
      <c r="M20" s="43"/>
      <c r="N20" s="38"/>
      <c r="O20" s="68" t="s">
        <v>3</v>
      </c>
      <c r="P20" s="43"/>
      <c r="Q20" s="44"/>
      <c r="R20" s="127"/>
      <c r="S20" s="35" t="s">
        <v>238</v>
      </c>
    </row>
    <row r="21" spans="1:20" s="16" customFormat="1" ht="44.25" hidden="1" customHeight="1" outlineLevel="1" x14ac:dyDescent="0.2">
      <c r="A21" s="229"/>
      <c r="B21" s="238"/>
      <c r="C21" s="239"/>
      <c r="D21" s="240"/>
      <c r="E21" s="21"/>
      <c r="F21" s="37" t="s">
        <v>224</v>
      </c>
      <c r="G21" s="121" t="s">
        <v>234</v>
      </c>
      <c r="H21" s="69" t="s">
        <v>127</v>
      </c>
      <c r="I21" s="169" t="s">
        <v>127</v>
      </c>
      <c r="J21" s="67"/>
      <c r="K21" s="38" t="s">
        <v>3</v>
      </c>
      <c r="L21" s="45"/>
      <c r="M21" s="43"/>
      <c r="N21" s="38"/>
      <c r="O21" s="68" t="s">
        <v>3</v>
      </c>
      <c r="P21" s="43"/>
      <c r="Q21" s="44"/>
      <c r="R21" s="127"/>
      <c r="S21" s="35"/>
    </row>
    <row r="22" spans="1:20" s="16" customFormat="1" ht="45" customHeight="1" collapsed="1" x14ac:dyDescent="0.2">
      <c r="A22" s="229"/>
      <c r="B22" s="238"/>
      <c r="C22" s="239"/>
      <c r="D22" s="240"/>
      <c r="E22" s="21">
        <f>E18+1</f>
        <v>13</v>
      </c>
      <c r="F22" s="37" t="s">
        <v>225</v>
      </c>
      <c r="G22" s="120" t="s">
        <v>234</v>
      </c>
      <c r="H22" s="69" t="s">
        <v>127</v>
      </c>
      <c r="I22" s="169" t="s">
        <v>127</v>
      </c>
      <c r="J22" s="67"/>
      <c r="K22" s="38" t="s">
        <v>3</v>
      </c>
      <c r="L22" s="45"/>
      <c r="M22" s="43"/>
      <c r="N22" s="38"/>
      <c r="O22" s="68" t="s">
        <v>3</v>
      </c>
      <c r="P22" s="43"/>
      <c r="Q22" s="44"/>
      <c r="R22" s="127"/>
      <c r="S22" s="35"/>
    </row>
    <row r="23" spans="1:20" s="6" customFormat="1" ht="42" customHeight="1" x14ac:dyDescent="0.2">
      <c r="A23" s="229"/>
      <c r="B23" s="238"/>
      <c r="C23" s="239"/>
      <c r="D23" s="240"/>
      <c r="E23" s="36">
        <f>E22+1</f>
        <v>14</v>
      </c>
      <c r="F23" s="37" t="s">
        <v>46</v>
      </c>
      <c r="G23" s="44" t="s">
        <v>288</v>
      </c>
      <c r="H23" s="69" t="s">
        <v>132</v>
      </c>
      <c r="I23" s="169" t="s">
        <v>319</v>
      </c>
      <c r="J23" s="67"/>
      <c r="K23" s="38" t="s">
        <v>3</v>
      </c>
      <c r="L23" s="45"/>
      <c r="M23" s="43" t="s">
        <v>3</v>
      </c>
      <c r="N23" s="38"/>
      <c r="O23" s="68"/>
      <c r="P23" s="43"/>
      <c r="Q23" s="44"/>
      <c r="R23" s="127"/>
      <c r="S23" s="35"/>
    </row>
    <row r="24" spans="1:20" s="3" customFormat="1" ht="45" customHeight="1" thickBot="1" x14ac:dyDescent="0.25">
      <c r="A24" s="229"/>
      <c r="B24" s="241"/>
      <c r="C24" s="242"/>
      <c r="D24" s="243"/>
      <c r="E24" s="70">
        <f t="shared" si="0"/>
        <v>15</v>
      </c>
      <c r="F24" s="71" t="s">
        <v>95</v>
      </c>
      <c r="G24" s="125" t="s">
        <v>289</v>
      </c>
      <c r="H24" s="73" t="s">
        <v>133</v>
      </c>
      <c r="I24" s="170" t="s">
        <v>319</v>
      </c>
      <c r="J24" s="47"/>
      <c r="K24" s="74" t="s">
        <v>3</v>
      </c>
      <c r="L24" s="75"/>
      <c r="M24" s="76"/>
      <c r="N24" s="74" t="s">
        <v>3</v>
      </c>
      <c r="O24" s="77"/>
      <c r="P24" s="76"/>
      <c r="Q24" s="72"/>
      <c r="R24" s="130"/>
      <c r="S24" s="55" t="s">
        <v>160</v>
      </c>
    </row>
    <row r="25" spans="1:20" s="6" customFormat="1" ht="72" customHeight="1" x14ac:dyDescent="0.2">
      <c r="A25" s="229"/>
      <c r="B25" s="244" t="s">
        <v>53</v>
      </c>
      <c r="C25" s="245"/>
      <c r="D25" s="246"/>
      <c r="E25" s="36">
        <f t="shared" si="0"/>
        <v>16</v>
      </c>
      <c r="F25" s="37" t="s">
        <v>32</v>
      </c>
      <c r="G25" s="44" t="s">
        <v>290</v>
      </c>
      <c r="H25" s="69" t="s">
        <v>134</v>
      </c>
      <c r="I25" s="169" t="s">
        <v>327</v>
      </c>
      <c r="J25" s="67"/>
      <c r="K25" s="38" t="s">
        <v>3</v>
      </c>
      <c r="L25" s="45" t="s">
        <v>3</v>
      </c>
      <c r="M25" s="43"/>
      <c r="N25" s="38"/>
      <c r="O25" s="68"/>
      <c r="P25" s="43"/>
      <c r="Q25" s="44"/>
      <c r="R25" s="127" t="s">
        <v>3</v>
      </c>
      <c r="S25" s="35" t="s">
        <v>343</v>
      </c>
    </row>
    <row r="26" spans="1:20" s="11" customFormat="1" ht="60" customHeight="1" x14ac:dyDescent="0.2">
      <c r="A26" s="229"/>
      <c r="B26" s="244"/>
      <c r="C26" s="245"/>
      <c r="D26" s="246"/>
      <c r="E26" s="26">
        <f t="shared" si="0"/>
        <v>17</v>
      </c>
      <c r="F26" s="27" t="s">
        <v>171</v>
      </c>
      <c r="G26" s="28" t="s">
        <v>199</v>
      </c>
      <c r="H26" s="69" t="s">
        <v>127</v>
      </c>
      <c r="I26" s="169" t="s">
        <v>127</v>
      </c>
      <c r="J26" s="30"/>
      <c r="K26" s="31" t="s">
        <v>3</v>
      </c>
      <c r="L26" s="32" t="s">
        <v>21</v>
      </c>
      <c r="M26" s="43"/>
      <c r="N26" s="46"/>
      <c r="O26" s="78"/>
      <c r="P26" s="33"/>
      <c r="Q26" s="28"/>
      <c r="R26" s="29" t="s">
        <v>3</v>
      </c>
      <c r="S26" s="79" t="s">
        <v>162</v>
      </c>
    </row>
    <row r="27" spans="1:20" s="11" customFormat="1" ht="60" customHeight="1" thickBot="1" x14ac:dyDescent="0.25">
      <c r="A27" s="229"/>
      <c r="B27" s="244"/>
      <c r="C27" s="245"/>
      <c r="D27" s="246"/>
      <c r="E27" s="36">
        <f t="shared" si="0"/>
        <v>18</v>
      </c>
      <c r="F27" s="37" t="s">
        <v>172</v>
      </c>
      <c r="G27" s="28" t="s">
        <v>200</v>
      </c>
      <c r="H27" s="69" t="s">
        <v>127</v>
      </c>
      <c r="I27" s="169" t="s">
        <v>127</v>
      </c>
      <c r="J27" s="67"/>
      <c r="K27" s="38" t="s">
        <v>3</v>
      </c>
      <c r="L27" s="32" t="s">
        <v>21</v>
      </c>
      <c r="M27" s="80"/>
      <c r="N27" s="81"/>
      <c r="O27" s="68"/>
      <c r="P27" s="43"/>
      <c r="Q27" s="44"/>
      <c r="R27" s="66" t="s">
        <v>3</v>
      </c>
      <c r="S27" s="35" t="s">
        <v>163</v>
      </c>
    </row>
    <row r="28" spans="1:20" s="3" customFormat="1" ht="58.5" customHeight="1" x14ac:dyDescent="0.2">
      <c r="A28" s="229"/>
      <c r="B28" s="247" t="s">
        <v>123</v>
      </c>
      <c r="C28" s="250" t="s">
        <v>92</v>
      </c>
      <c r="D28" s="251" t="s">
        <v>77</v>
      </c>
      <c r="E28" s="56">
        <f t="shared" si="0"/>
        <v>19</v>
      </c>
      <c r="F28" s="57" t="s">
        <v>8</v>
      </c>
      <c r="G28" s="58" t="s">
        <v>291</v>
      </c>
      <c r="H28" s="82" t="s">
        <v>127</v>
      </c>
      <c r="I28" s="171" t="s">
        <v>127</v>
      </c>
      <c r="J28" s="60"/>
      <c r="K28" s="61" t="s">
        <v>3</v>
      </c>
      <c r="L28" s="62" t="s">
        <v>3</v>
      </c>
      <c r="M28" s="63"/>
      <c r="N28" s="61"/>
      <c r="O28" s="64"/>
      <c r="P28" s="63"/>
      <c r="Q28" s="58"/>
      <c r="R28" s="129" t="s">
        <v>21</v>
      </c>
      <c r="S28" s="65" t="s">
        <v>188</v>
      </c>
    </row>
    <row r="29" spans="1:20" s="3" customFormat="1" ht="24" customHeight="1" x14ac:dyDescent="0.2">
      <c r="A29" s="229"/>
      <c r="B29" s="248"/>
      <c r="C29" s="217"/>
      <c r="D29" s="252"/>
      <c r="E29" s="36">
        <f t="shared" si="0"/>
        <v>20</v>
      </c>
      <c r="F29" s="37" t="s">
        <v>15</v>
      </c>
      <c r="G29" s="44" t="s">
        <v>26</v>
      </c>
      <c r="H29" s="69" t="s">
        <v>127</v>
      </c>
      <c r="I29" s="169" t="s">
        <v>127</v>
      </c>
      <c r="J29" s="67"/>
      <c r="K29" s="38" t="s">
        <v>3</v>
      </c>
      <c r="L29" s="45" t="s">
        <v>3</v>
      </c>
      <c r="M29" s="43"/>
      <c r="N29" s="38"/>
      <c r="O29" s="68"/>
      <c r="P29" s="43"/>
      <c r="Q29" s="44"/>
      <c r="R29" s="127" t="s">
        <v>21</v>
      </c>
      <c r="S29" s="35"/>
      <c r="T29" s="4"/>
    </row>
    <row r="30" spans="1:20" s="3" customFormat="1" ht="54.95" customHeight="1" x14ac:dyDescent="0.2">
      <c r="A30" s="229"/>
      <c r="B30" s="248"/>
      <c r="C30" s="217"/>
      <c r="D30" s="252"/>
      <c r="E30" s="36">
        <f t="shared" si="0"/>
        <v>21</v>
      </c>
      <c r="F30" s="83" t="s">
        <v>114</v>
      </c>
      <c r="G30" s="84" t="s">
        <v>115</v>
      </c>
      <c r="H30" s="69" t="s">
        <v>127</v>
      </c>
      <c r="I30" s="169" t="s">
        <v>127</v>
      </c>
      <c r="J30" s="67"/>
      <c r="K30" s="38" t="s">
        <v>3</v>
      </c>
      <c r="L30" s="45" t="s">
        <v>3</v>
      </c>
      <c r="M30" s="85"/>
      <c r="N30" s="86"/>
      <c r="O30" s="87"/>
      <c r="P30" s="85"/>
      <c r="Q30" s="84"/>
      <c r="R30" s="131" t="s">
        <v>21</v>
      </c>
      <c r="S30" s="89"/>
    </row>
    <row r="31" spans="1:20" s="3" customFormat="1" ht="45" customHeight="1" x14ac:dyDescent="0.2">
      <c r="A31" s="229"/>
      <c r="B31" s="248"/>
      <c r="C31" s="217"/>
      <c r="D31" s="252"/>
      <c r="E31" s="36">
        <f t="shared" si="0"/>
        <v>22</v>
      </c>
      <c r="F31" s="83" t="s">
        <v>31</v>
      </c>
      <c r="G31" s="214" t="s">
        <v>276</v>
      </c>
      <c r="H31" s="69" t="s">
        <v>127</v>
      </c>
      <c r="I31" s="169" t="s">
        <v>127</v>
      </c>
      <c r="J31" s="67"/>
      <c r="K31" s="38" t="s">
        <v>3</v>
      </c>
      <c r="L31" s="45" t="s">
        <v>3</v>
      </c>
      <c r="M31" s="85"/>
      <c r="N31" s="86"/>
      <c r="O31" s="87"/>
      <c r="P31" s="43"/>
      <c r="Q31" s="44"/>
      <c r="R31" s="127" t="s">
        <v>21</v>
      </c>
      <c r="S31" s="35"/>
    </row>
    <row r="32" spans="1:20" s="3" customFormat="1" ht="45" customHeight="1" x14ac:dyDescent="0.2">
      <c r="A32" s="229"/>
      <c r="B32" s="248"/>
      <c r="C32" s="217"/>
      <c r="D32" s="252"/>
      <c r="E32" s="36">
        <f t="shared" si="0"/>
        <v>23</v>
      </c>
      <c r="F32" s="83" t="s">
        <v>116</v>
      </c>
      <c r="G32" s="215"/>
      <c r="H32" s="69" t="s">
        <v>127</v>
      </c>
      <c r="I32" s="169" t="s">
        <v>127</v>
      </c>
      <c r="J32" s="67"/>
      <c r="K32" s="38" t="s">
        <v>3</v>
      </c>
      <c r="L32" s="45" t="s">
        <v>3</v>
      </c>
      <c r="M32" s="85"/>
      <c r="N32" s="86"/>
      <c r="O32" s="87"/>
      <c r="P32" s="85"/>
      <c r="Q32" s="84"/>
      <c r="R32" s="131" t="s">
        <v>21</v>
      </c>
      <c r="S32" s="35" t="s">
        <v>173</v>
      </c>
    </row>
    <row r="33" spans="1:19" s="3" customFormat="1" ht="35.25" customHeight="1" x14ac:dyDescent="0.2">
      <c r="A33" s="229"/>
      <c r="B33" s="248"/>
      <c r="C33" s="216" t="s">
        <v>93</v>
      </c>
      <c r="D33" s="216" t="s">
        <v>78</v>
      </c>
      <c r="E33" s="36">
        <f t="shared" si="0"/>
        <v>24</v>
      </c>
      <c r="F33" s="37" t="s">
        <v>9</v>
      </c>
      <c r="G33" s="44" t="s">
        <v>22</v>
      </c>
      <c r="H33" s="69" t="s">
        <v>164</v>
      </c>
      <c r="I33" s="169" t="s">
        <v>164</v>
      </c>
      <c r="J33" s="67"/>
      <c r="K33" s="38" t="s">
        <v>3</v>
      </c>
      <c r="L33" s="45" t="s">
        <v>3</v>
      </c>
      <c r="M33" s="43"/>
      <c r="N33" s="38"/>
      <c r="O33" s="68"/>
      <c r="P33" s="43"/>
      <c r="Q33" s="44"/>
      <c r="R33" s="127" t="s">
        <v>3</v>
      </c>
      <c r="S33" s="219" t="s">
        <v>278</v>
      </c>
    </row>
    <row r="34" spans="1:19" s="3" customFormat="1" ht="31.5" customHeight="1" x14ac:dyDescent="0.2">
      <c r="A34" s="229"/>
      <c r="B34" s="248"/>
      <c r="C34" s="217"/>
      <c r="D34" s="217"/>
      <c r="E34" s="36">
        <f t="shared" si="0"/>
        <v>25</v>
      </c>
      <c r="F34" s="37" t="s">
        <v>90</v>
      </c>
      <c r="G34" s="44" t="s">
        <v>91</v>
      </c>
      <c r="H34" s="69" t="s">
        <v>164</v>
      </c>
      <c r="I34" s="169" t="s">
        <v>164</v>
      </c>
      <c r="J34" s="67"/>
      <c r="K34" s="38" t="s">
        <v>3</v>
      </c>
      <c r="L34" s="45" t="s">
        <v>3</v>
      </c>
      <c r="M34" s="43"/>
      <c r="N34" s="38"/>
      <c r="O34" s="68"/>
      <c r="P34" s="43"/>
      <c r="Q34" s="44"/>
      <c r="R34" s="29" t="s">
        <v>3</v>
      </c>
      <c r="S34" s="220"/>
    </row>
    <row r="35" spans="1:19" s="3" customFormat="1" ht="45" customHeight="1" thickBot="1" x14ac:dyDescent="0.25">
      <c r="A35" s="133"/>
      <c r="B35" s="248"/>
      <c r="C35" s="218"/>
      <c r="D35" s="218"/>
      <c r="E35" s="48">
        <f>E34+1</f>
        <v>26</v>
      </c>
      <c r="F35" s="49" t="s">
        <v>221</v>
      </c>
      <c r="G35" s="141" t="s">
        <v>272</v>
      </c>
      <c r="H35" s="73" t="s">
        <v>164</v>
      </c>
      <c r="I35" s="170" t="s">
        <v>164</v>
      </c>
      <c r="J35" s="102"/>
      <c r="K35" s="51" t="s">
        <v>3</v>
      </c>
      <c r="L35" s="52" t="s">
        <v>3</v>
      </c>
      <c r="M35" s="53"/>
      <c r="N35" s="51"/>
      <c r="O35" s="54"/>
      <c r="P35" s="53"/>
      <c r="Q35" s="50"/>
      <c r="R35" s="142" t="s">
        <v>3</v>
      </c>
      <c r="S35" s="221"/>
    </row>
    <row r="36" spans="1:19" s="3" customFormat="1" ht="45.75" customHeight="1" x14ac:dyDescent="0.2">
      <c r="A36" s="222" t="s">
        <v>59</v>
      </c>
      <c r="B36" s="248"/>
      <c r="C36" s="217" t="s">
        <v>94</v>
      </c>
      <c r="D36" s="217" t="s">
        <v>79</v>
      </c>
      <c r="E36" s="26">
        <f>E35+1</f>
        <v>27</v>
      </c>
      <c r="F36" s="27" t="s">
        <v>83</v>
      </c>
      <c r="G36" s="28" t="s">
        <v>201</v>
      </c>
      <c r="H36" s="91" t="s">
        <v>135</v>
      </c>
      <c r="I36" s="172" t="s">
        <v>329</v>
      </c>
      <c r="J36" s="30" t="s">
        <v>3</v>
      </c>
      <c r="K36" s="31"/>
      <c r="L36" s="92"/>
      <c r="M36" s="93"/>
      <c r="N36" s="94"/>
      <c r="O36" s="95"/>
      <c r="P36" s="33"/>
      <c r="Q36" s="28"/>
      <c r="R36" s="126" t="s">
        <v>21</v>
      </c>
      <c r="S36" s="79" t="s">
        <v>344</v>
      </c>
    </row>
    <row r="37" spans="1:19" s="3" customFormat="1" ht="62.25" customHeight="1" x14ac:dyDescent="0.2">
      <c r="A37" s="222"/>
      <c r="B37" s="248"/>
      <c r="C37" s="217"/>
      <c r="D37" s="224"/>
      <c r="E37" s="36">
        <f t="shared" si="0"/>
        <v>28</v>
      </c>
      <c r="F37" s="37" t="s">
        <v>84</v>
      </c>
      <c r="G37" s="44" t="s">
        <v>202</v>
      </c>
      <c r="H37" s="91" t="s">
        <v>135</v>
      </c>
      <c r="I37" s="172" t="s">
        <v>328</v>
      </c>
      <c r="J37" s="67"/>
      <c r="K37" s="38" t="s">
        <v>3</v>
      </c>
      <c r="L37" s="45" t="s">
        <v>3</v>
      </c>
      <c r="M37" s="40"/>
      <c r="N37" s="41"/>
      <c r="O37" s="42"/>
      <c r="P37" s="40"/>
      <c r="Q37" s="97"/>
      <c r="R37" s="143" t="s">
        <v>21</v>
      </c>
      <c r="S37" s="35" t="s">
        <v>345</v>
      </c>
    </row>
    <row r="38" spans="1:19" s="3" customFormat="1" ht="48.75" customHeight="1" x14ac:dyDescent="0.2">
      <c r="A38" s="222"/>
      <c r="B38" s="248"/>
      <c r="C38" s="217"/>
      <c r="D38" s="224"/>
      <c r="E38" s="36">
        <f t="shared" si="0"/>
        <v>29</v>
      </c>
      <c r="F38" s="37" t="s">
        <v>85</v>
      </c>
      <c r="G38" s="44" t="s">
        <v>203</v>
      </c>
      <c r="H38" s="91" t="s">
        <v>135</v>
      </c>
      <c r="I38" s="172" t="s">
        <v>328</v>
      </c>
      <c r="J38" s="67"/>
      <c r="K38" s="38" t="s">
        <v>3</v>
      </c>
      <c r="L38" s="45" t="s">
        <v>3</v>
      </c>
      <c r="M38" s="40"/>
      <c r="N38" s="41"/>
      <c r="O38" s="42"/>
      <c r="P38" s="40"/>
      <c r="Q38" s="97"/>
      <c r="R38" s="143" t="s">
        <v>21</v>
      </c>
      <c r="S38" s="35" t="s">
        <v>344</v>
      </c>
    </row>
    <row r="39" spans="1:19" s="3" customFormat="1" ht="45" customHeight="1" x14ac:dyDescent="0.2">
      <c r="A39" s="222"/>
      <c r="B39" s="248"/>
      <c r="C39" s="217"/>
      <c r="D39" s="224"/>
      <c r="E39" s="36">
        <f t="shared" si="0"/>
        <v>30</v>
      </c>
      <c r="F39" s="37" t="s">
        <v>86</v>
      </c>
      <c r="G39" s="44" t="s">
        <v>205</v>
      </c>
      <c r="H39" s="91" t="s">
        <v>135</v>
      </c>
      <c r="I39" s="172" t="s">
        <v>328</v>
      </c>
      <c r="J39" s="67"/>
      <c r="K39" s="38" t="s">
        <v>3</v>
      </c>
      <c r="L39" s="45" t="s">
        <v>3</v>
      </c>
      <c r="M39" s="43"/>
      <c r="N39" s="38"/>
      <c r="O39" s="68"/>
      <c r="P39" s="43"/>
      <c r="Q39" s="44"/>
      <c r="R39" s="127" t="s">
        <v>21</v>
      </c>
      <c r="S39" s="35" t="s">
        <v>344</v>
      </c>
    </row>
    <row r="40" spans="1:19" s="3" customFormat="1" ht="44.25" customHeight="1" x14ac:dyDescent="0.2">
      <c r="A40" s="222"/>
      <c r="B40" s="248"/>
      <c r="C40" s="217"/>
      <c r="D40" s="224"/>
      <c r="E40" s="36">
        <f t="shared" si="0"/>
        <v>31</v>
      </c>
      <c r="F40" s="37" t="s">
        <v>87</v>
      </c>
      <c r="G40" s="44" t="s">
        <v>204</v>
      </c>
      <c r="H40" s="91" t="s">
        <v>135</v>
      </c>
      <c r="I40" s="172" t="s">
        <v>328</v>
      </c>
      <c r="J40" s="67"/>
      <c r="K40" s="38" t="s">
        <v>3</v>
      </c>
      <c r="L40" s="45" t="s">
        <v>3</v>
      </c>
      <c r="M40" s="43"/>
      <c r="N40" s="38"/>
      <c r="O40" s="68"/>
      <c r="P40" s="43"/>
      <c r="Q40" s="44"/>
      <c r="R40" s="127" t="s">
        <v>21</v>
      </c>
      <c r="S40" s="35" t="s">
        <v>344</v>
      </c>
    </row>
    <row r="41" spans="1:19" s="3" customFormat="1" ht="48" customHeight="1" x14ac:dyDescent="0.2">
      <c r="A41" s="222"/>
      <c r="B41" s="248"/>
      <c r="C41" s="217"/>
      <c r="D41" s="224"/>
      <c r="E41" s="36">
        <f t="shared" si="0"/>
        <v>32</v>
      </c>
      <c r="F41" s="37" t="s">
        <v>88</v>
      </c>
      <c r="G41" s="44" t="s">
        <v>101</v>
      </c>
      <c r="H41" s="91" t="s">
        <v>135</v>
      </c>
      <c r="I41" s="172" t="s">
        <v>330</v>
      </c>
      <c r="J41" s="67"/>
      <c r="K41" s="38" t="s">
        <v>3</v>
      </c>
      <c r="L41" s="45" t="s">
        <v>3</v>
      </c>
      <c r="M41" s="43"/>
      <c r="N41" s="38"/>
      <c r="O41" s="68"/>
      <c r="P41" s="43"/>
      <c r="Q41" s="44"/>
      <c r="R41" s="127" t="s">
        <v>21</v>
      </c>
      <c r="S41" s="35" t="s">
        <v>344</v>
      </c>
    </row>
    <row r="42" spans="1:19" s="3" customFormat="1" ht="63" customHeight="1" x14ac:dyDescent="0.2">
      <c r="A42" s="222"/>
      <c r="B42" s="248"/>
      <c r="C42" s="217"/>
      <c r="D42" s="224"/>
      <c r="E42" s="36">
        <f t="shared" si="0"/>
        <v>33</v>
      </c>
      <c r="F42" s="37" t="s">
        <v>102</v>
      </c>
      <c r="G42" s="44" t="s">
        <v>25</v>
      </c>
      <c r="H42" s="69" t="s">
        <v>127</v>
      </c>
      <c r="I42" s="169" t="s">
        <v>127</v>
      </c>
      <c r="J42" s="67"/>
      <c r="K42" s="38" t="s">
        <v>3</v>
      </c>
      <c r="L42" s="98"/>
      <c r="M42" s="43"/>
      <c r="N42" s="38"/>
      <c r="O42" s="68" t="s">
        <v>3</v>
      </c>
      <c r="P42" s="43"/>
      <c r="Q42" s="44"/>
      <c r="R42" s="127" t="s">
        <v>21</v>
      </c>
      <c r="S42" s="35" t="s">
        <v>279</v>
      </c>
    </row>
    <row r="43" spans="1:19" s="3" customFormat="1" ht="46.5" customHeight="1" x14ac:dyDescent="0.2">
      <c r="A43" s="222"/>
      <c r="B43" s="248"/>
      <c r="C43" s="217"/>
      <c r="D43" s="224"/>
      <c r="E43" s="36">
        <f t="shared" si="0"/>
        <v>34</v>
      </c>
      <c r="F43" s="37" t="s">
        <v>12</v>
      </c>
      <c r="G43" s="44" t="s">
        <v>206</v>
      </c>
      <c r="H43" s="69" t="s">
        <v>127</v>
      </c>
      <c r="I43" s="169" t="s">
        <v>127</v>
      </c>
      <c r="J43" s="67"/>
      <c r="K43" s="38" t="s">
        <v>3</v>
      </c>
      <c r="L43" s="98"/>
      <c r="M43" s="43"/>
      <c r="N43" s="38"/>
      <c r="O43" s="68" t="s">
        <v>3</v>
      </c>
      <c r="P43" s="43"/>
      <c r="Q43" s="44"/>
      <c r="R43" s="127" t="s">
        <v>21</v>
      </c>
      <c r="S43" s="35" t="s">
        <v>280</v>
      </c>
    </row>
    <row r="44" spans="1:19" s="3" customFormat="1" ht="84.75" customHeight="1" x14ac:dyDescent="0.2">
      <c r="A44" s="222"/>
      <c r="B44" s="248"/>
      <c r="C44" s="217"/>
      <c r="D44" s="224"/>
      <c r="E44" s="36">
        <f t="shared" si="0"/>
        <v>35</v>
      </c>
      <c r="F44" s="37" t="s">
        <v>229</v>
      </c>
      <c r="G44" s="44" t="s">
        <v>207</v>
      </c>
      <c r="H44" s="69" t="s">
        <v>136</v>
      </c>
      <c r="I44" s="169" t="s">
        <v>331</v>
      </c>
      <c r="J44" s="67"/>
      <c r="K44" s="38" t="s">
        <v>3</v>
      </c>
      <c r="L44" s="45" t="s">
        <v>3</v>
      </c>
      <c r="M44" s="43"/>
      <c r="N44" s="38"/>
      <c r="O44" s="68"/>
      <c r="P44" s="43"/>
      <c r="Q44" s="44"/>
      <c r="R44" s="127" t="s">
        <v>21</v>
      </c>
      <c r="S44" s="35" t="s">
        <v>346</v>
      </c>
    </row>
    <row r="45" spans="1:19" s="3" customFormat="1" ht="65.099999999999994" customHeight="1" x14ac:dyDescent="0.2">
      <c r="A45" s="222"/>
      <c r="B45" s="248"/>
      <c r="C45" s="217"/>
      <c r="D45" s="224"/>
      <c r="E45" s="36">
        <f t="shared" si="0"/>
        <v>36</v>
      </c>
      <c r="F45" s="37" t="s">
        <v>16</v>
      </c>
      <c r="G45" s="44" t="s">
        <v>7</v>
      </c>
      <c r="H45" s="69" t="s">
        <v>127</v>
      </c>
      <c r="I45" s="169" t="s">
        <v>127</v>
      </c>
      <c r="J45" s="67"/>
      <c r="K45" s="38" t="s">
        <v>3</v>
      </c>
      <c r="L45" s="45"/>
      <c r="M45" s="43"/>
      <c r="N45" s="38"/>
      <c r="O45" s="68" t="s">
        <v>3</v>
      </c>
      <c r="P45" s="43"/>
      <c r="Q45" s="44"/>
      <c r="R45" s="127" t="s">
        <v>21</v>
      </c>
      <c r="S45" s="35" t="s">
        <v>281</v>
      </c>
    </row>
    <row r="46" spans="1:19" s="3" customFormat="1" ht="168" customHeight="1" x14ac:dyDescent="0.2">
      <c r="A46" s="222"/>
      <c r="B46" s="248"/>
      <c r="C46" s="217"/>
      <c r="D46" s="224"/>
      <c r="E46" s="36">
        <f t="shared" si="0"/>
        <v>37</v>
      </c>
      <c r="F46" s="37" t="s">
        <v>13</v>
      </c>
      <c r="G46" s="44" t="s">
        <v>273</v>
      </c>
      <c r="H46" s="69" t="s">
        <v>137</v>
      </c>
      <c r="I46" s="169" t="s">
        <v>155</v>
      </c>
      <c r="J46" s="67"/>
      <c r="K46" s="38" t="s">
        <v>3</v>
      </c>
      <c r="L46" s="45" t="s">
        <v>3</v>
      </c>
      <c r="M46" s="43"/>
      <c r="N46" s="38"/>
      <c r="O46" s="68"/>
      <c r="P46" s="43"/>
      <c r="Q46" s="44"/>
      <c r="R46" s="127" t="s">
        <v>21</v>
      </c>
      <c r="S46" s="35" t="s">
        <v>230</v>
      </c>
    </row>
    <row r="47" spans="1:19" s="3" customFormat="1" ht="169.5" customHeight="1" x14ac:dyDescent="0.2">
      <c r="A47" s="222"/>
      <c r="B47" s="248"/>
      <c r="C47" s="217"/>
      <c r="D47" s="224"/>
      <c r="E47" s="36">
        <f t="shared" si="0"/>
        <v>38</v>
      </c>
      <c r="F47" s="37" t="s">
        <v>231</v>
      </c>
      <c r="G47" s="44" t="s">
        <v>274</v>
      </c>
      <c r="H47" s="69" t="s">
        <v>138</v>
      </c>
      <c r="I47" s="169" t="s">
        <v>156</v>
      </c>
      <c r="J47" s="67"/>
      <c r="K47" s="38" t="s">
        <v>3</v>
      </c>
      <c r="L47" s="45" t="s">
        <v>3</v>
      </c>
      <c r="M47" s="43"/>
      <c r="N47" s="38"/>
      <c r="O47" s="68"/>
      <c r="P47" s="43"/>
      <c r="Q47" s="44"/>
      <c r="R47" s="127" t="s">
        <v>21</v>
      </c>
      <c r="S47" s="35" t="s">
        <v>232</v>
      </c>
    </row>
    <row r="48" spans="1:19" s="3" customFormat="1" ht="65.25" customHeight="1" x14ac:dyDescent="0.2">
      <c r="A48" s="222"/>
      <c r="B48" s="248"/>
      <c r="C48" s="217"/>
      <c r="D48" s="224"/>
      <c r="E48" s="36">
        <f t="shared" si="0"/>
        <v>39</v>
      </c>
      <c r="F48" s="37" t="s">
        <v>45</v>
      </c>
      <c r="G48" s="44" t="s">
        <v>208</v>
      </c>
      <c r="H48" s="69" t="s">
        <v>127</v>
      </c>
      <c r="I48" s="169" t="s">
        <v>127</v>
      </c>
      <c r="J48" s="67"/>
      <c r="K48" s="38" t="s">
        <v>3</v>
      </c>
      <c r="L48" s="43"/>
      <c r="M48" s="43"/>
      <c r="N48" s="38"/>
      <c r="O48" s="68"/>
      <c r="P48" s="43" t="s">
        <v>3</v>
      </c>
      <c r="Q48" s="44"/>
      <c r="R48" s="127"/>
      <c r="S48" s="35" t="s">
        <v>277</v>
      </c>
    </row>
    <row r="49" spans="1:19" s="3" customFormat="1" ht="24" customHeight="1" x14ac:dyDescent="0.2">
      <c r="A49" s="222"/>
      <c r="B49" s="248"/>
      <c r="C49" s="217"/>
      <c r="D49" s="225" t="s">
        <v>57</v>
      </c>
      <c r="E49" s="36">
        <f t="shared" si="0"/>
        <v>40</v>
      </c>
      <c r="F49" s="27" t="s">
        <v>35</v>
      </c>
      <c r="G49" s="28" t="s">
        <v>275</v>
      </c>
      <c r="H49" s="69" t="s">
        <v>127</v>
      </c>
      <c r="I49" s="169" t="s">
        <v>127</v>
      </c>
      <c r="J49" s="30"/>
      <c r="K49" s="31" t="s">
        <v>3</v>
      </c>
      <c r="L49" s="32"/>
      <c r="M49" s="33"/>
      <c r="N49" s="31"/>
      <c r="O49" s="34" t="s">
        <v>3</v>
      </c>
      <c r="P49" s="33"/>
      <c r="Q49" s="28"/>
      <c r="R49" s="126"/>
      <c r="S49" s="79" t="s">
        <v>119</v>
      </c>
    </row>
    <row r="50" spans="1:19" s="3" customFormat="1" ht="63.75" customHeight="1" x14ac:dyDescent="0.2">
      <c r="A50" s="222"/>
      <c r="B50" s="248"/>
      <c r="C50" s="217"/>
      <c r="D50" s="226"/>
      <c r="E50" s="36">
        <f t="shared" si="0"/>
        <v>41</v>
      </c>
      <c r="F50" s="37" t="s">
        <v>36</v>
      </c>
      <c r="G50" s="28" t="s">
        <v>209</v>
      </c>
      <c r="H50" s="69" t="s">
        <v>139</v>
      </c>
      <c r="I50" s="169" t="s">
        <v>159</v>
      </c>
      <c r="J50" s="67"/>
      <c r="K50" s="38" t="s">
        <v>3</v>
      </c>
      <c r="L50" s="45" t="s">
        <v>3</v>
      </c>
      <c r="M50" s="43"/>
      <c r="N50" s="38"/>
      <c r="O50" s="68"/>
      <c r="P50" s="43" t="s">
        <v>3</v>
      </c>
      <c r="Q50" s="44"/>
      <c r="R50" s="127" t="s">
        <v>3</v>
      </c>
      <c r="S50" s="35" t="s">
        <v>282</v>
      </c>
    </row>
    <row r="51" spans="1:19" s="3" customFormat="1" ht="107.25" customHeight="1" x14ac:dyDescent="0.2">
      <c r="A51" s="222"/>
      <c r="B51" s="248"/>
      <c r="C51" s="217"/>
      <c r="D51" s="227"/>
      <c r="E51" s="36">
        <f t="shared" si="0"/>
        <v>42</v>
      </c>
      <c r="F51" s="37" t="s">
        <v>37</v>
      </c>
      <c r="G51" s="44" t="s">
        <v>209</v>
      </c>
      <c r="H51" s="69" t="s">
        <v>139</v>
      </c>
      <c r="I51" s="169" t="s">
        <v>332</v>
      </c>
      <c r="J51" s="67"/>
      <c r="K51" s="38" t="s">
        <v>3</v>
      </c>
      <c r="L51" s="45" t="s">
        <v>3</v>
      </c>
      <c r="M51" s="43"/>
      <c r="N51" s="38"/>
      <c r="O51" s="68"/>
      <c r="P51" s="43"/>
      <c r="Q51" s="44"/>
      <c r="R51" s="127" t="s">
        <v>3</v>
      </c>
      <c r="S51" s="35" t="s">
        <v>340</v>
      </c>
    </row>
    <row r="52" spans="1:19" s="3" customFormat="1" ht="45" customHeight="1" x14ac:dyDescent="0.2">
      <c r="A52" s="222"/>
      <c r="B52" s="248"/>
      <c r="C52" s="217"/>
      <c r="D52" s="99" t="s">
        <v>240</v>
      </c>
      <c r="E52" s="26">
        <f t="shared" si="0"/>
        <v>43</v>
      </c>
      <c r="F52" s="27" t="s">
        <v>14</v>
      </c>
      <c r="G52" s="100" t="s">
        <v>271</v>
      </c>
      <c r="H52" s="69" t="s">
        <v>140</v>
      </c>
      <c r="I52" s="169" t="s">
        <v>127</v>
      </c>
      <c r="J52" s="30"/>
      <c r="K52" s="31" t="s">
        <v>3</v>
      </c>
      <c r="L52" s="45" t="s">
        <v>3</v>
      </c>
      <c r="M52" s="43"/>
      <c r="N52" s="31"/>
      <c r="O52" s="34"/>
      <c r="P52" s="33"/>
      <c r="Q52" s="28"/>
      <c r="R52" s="126" t="s">
        <v>21</v>
      </c>
      <c r="S52" s="35" t="s">
        <v>194</v>
      </c>
    </row>
    <row r="53" spans="1:19" s="3" customFormat="1" ht="61.5" customHeight="1" thickBot="1" x14ac:dyDescent="0.25">
      <c r="A53" s="223"/>
      <c r="B53" s="249"/>
      <c r="C53" s="218"/>
      <c r="D53" s="101" t="s">
        <v>181</v>
      </c>
      <c r="E53" s="48">
        <f t="shared" si="0"/>
        <v>44</v>
      </c>
      <c r="F53" s="49" t="s">
        <v>195</v>
      </c>
      <c r="G53" s="50" t="s">
        <v>7</v>
      </c>
      <c r="H53" s="73" t="s">
        <v>127</v>
      </c>
      <c r="I53" s="170" t="s">
        <v>127</v>
      </c>
      <c r="J53" s="102"/>
      <c r="K53" s="51" t="s">
        <v>3</v>
      </c>
      <c r="L53" s="52" t="s">
        <v>3</v>
      </c>
      <c r="M53" s="53"/>
      <c r="N53" s="51"/>
      <c r="O53" s="54"/>
      <c r="P53" s="53"/>
      <c r="Q53" s="50"/>
      <c r="R53" s="128" t="s">
        <v>21</v>
      </c>
      <c r="S53" s="55" t="s">
        <v>183</v>
      </c>
    </row>
    <row r="54" spans="1:19" s="3" customFormat="1" ht="51" customHeight="1" x14ac:dyDescent="0.2">
      <c r="A54" s="278" t="s">
        <v>125</v>
      </c>
      <c r="B54" s="248" t="s">
        <v>124</v>
      </c>
      <c r="C54" s="279" t="s">
        <v>74</v>
      </c>
      <c r="D54" s="246"/>
      <c r="E54" s="26">
        <f t="shared" si="0"/>
        <v>45</v>
      </c>
      <c r="F54" s="27" t="s">
        <v>5</v>
      </c>
      <c r="G54" s="28" t="s">
        <v>210</v>
      </c>
      <c r="H54" s="91" t="s">
        <v>143</v>
      </c>
      <c r="I54" s="172" t="s">
        <v>333</v>
      </c>
      <c r="J54" s="30"/>
      <c r="K54" s="31" t="s">
        <v>3</v>
      </c>
      <c r="L54" s="32"/>
      <c r="M54" s="33" t="s">
        <v>21</v>
      </c>
      <c r="N54" s="31"/>
      <c r="O54" s="34"/>
      <c r="P54" s="33"/>
      <c r="Q54" s="28"/>
      <c r="R54" s="126"/>
      <c r="S54" s="79" t="s">
        <v>338</v>
      </c>
    </row>
    <row r="55" spans="1:19" s="3" customFormat="1" ht="24" customHeight="1" x14ac:dyDescent="0.2">
      <c r="A55" s="222"/>
      <c r="B55" s="248"/>
      <c r="C55" s="253"/>
      <c r="D55" s="254"/>
      <c r="E55" s="36">
        <f t="shared" si="0"/>
        <v>46</v>
      </c>
      <c r="F55" s="37" t="s">
        <v>6</v>
      </c>
      <c r="G55" s="44" t="s">
        <v>211</v>
      </c>
      <c r="H55" s="69" t="s">
        <v>132</v>
      </c>
      <c r="I55" s="169" t="s">
        <v>319</v>
      </c>
      <c r="J55" s="67"/>
      <c r="K55" s="38" t="s">
        <v>3</v>
      </c>
      <c r="L55" s="45"/>
      <c r="M55" s="43" t="s">
        <v>21</v>
      </c>
      <c r="N55" s="38"/>
      <c r="O55" s="68"/>
      <c r="P55" s="85"/>
      <c r="Q55" s="84"/>
      <c r="R55" s="131"/>
      <c r="S55" s="35"/>
    </row>
    <row r="56" spans="1:19" s="3" customFormat="1" ht="55.5" customHeight="1" x14ac:dyDescent="0.2">
      <c r="A56" s="222"/>
      <c r="B56" s="248"/>
      <c r="C56" s="202" t="s">
        <v>71</v>
      </c>
      <c r="D56" s="265"/>
      <c r="E56" s="26">
        <f t="shared" si="0"/>
        <v>47</v>
      </c>
      <c r="F56" s="27" t="s">
        <v>44</v>
      </c>
      <c r="G56" s="28" t="s">
        <v>212</v>
      </c>
      <c r="H56" s="69" t="s">
        <v>144</v>
      </c>
      <c r="I56" s="169" t="s">
        <v>334</v>
      </c>
      <c r="J56" s="30"/>
      <c r="K56" s="31" t="s">
        <v>3</v>
      </c>
      <c r="L56" s="32"/>
      <c r="M56" s="33" t="s">
        <v>3</v>
      </c>
      <c r="N56" s="31"/>
      <c r="O56" s="34"/>
      <c r="P56" s="43"/>
      <c r="Q56" s="44"/>
      <c r="R56" s="127"/>
      <c r="S56" s="35" t="s">
        <v>338</v>
      </c>
    </row>
    <row r="57" spans="1:19" s="3" customFormat="1" ht="45.75" customHeight="1" x14ac:dyDescent="0.2">
      <c r="A57" s="222"/>
      <c r="B57" s="248"/>
      <c r="C57" s="279"/>
      <c r="D57" s="246"/>
      <c r="E57" s="36">
        <f t="shared" si="0"/>
        <v>48</v>
      </c>
      <c r="F57" s="37" t="s">
        <v>2</v>
      </c>
      <c r="G57" s="44" t="s">
        <v>212</v>
      </c>
      <c r="H57" s="69" t="s">
        <v>145</v>
      </c>
      <c r="I57" s="169" t="s">
        <v>335</v>
      </c>
      <c r="J57" s="67"/>
      <c r="K57" s="38" t="s">
        <v>3</v>
      </c>
      <c r="L57" s="45"/>
      <c r="M57" s="33" t="s">
        <v>3</v>
      </c>
      <c r="N57" s="31"/>
      <c r="O57" s="68"/>
      <c r="P57" s="43"/>
      <c r="Q57" s="44"/>
      <c r="R57" s="127"/>
      <c r="S57" s="35" t="s">
        <v>338</v>
      </c>
    </row>
    <row r="58" spans="1:19" s="3" customFormat="1" ht="24" customHeight="1" x14ac:dyDescent="0.2">
      <c r="A58" s="222"/>
      <c r="B58" s="248"/>
      <c r="C58" s="279"/>
      <c r="D58" s="246"/>
      <c r="E58" s="36">
        <f t="shared" si="0"/>
        <v>49</v>
      </c>
      <c r="F58" s="37" t="s">
        <v>48</v>
      </c>
      <c r="G58" s="44" t="s">
        <v>212</v>
      </c>
      <c r="H58" s="69" t="s">
        <v>132</v>
      </c>
      <c r="I58" s="169" t="s">
        <v>319</v>
      </c>
      <c r="J58" s="67"/>
      <c r="K58" s="38" t="s">
        <v>3</v>
      </c>
      <c r="L58" s="45"/>
      <c r="M58" s="33" t="s">
        <v>3</v>
      </c>
      <c r="N58" s="31"/>
      <c r="O58" s="68"/>
      <c r="P58" s="43"/>
      <c r="Q58" s="44"/>
      <c r="R58" s="127"/>
      <c r="S58" s="35"/>
    </row>
    <row r="59" spans="1:19" s="3" customFormat="1" ht="45" customHeight="1" x14ac:dyDescent="0.2">
      <c r="A59" s="222"/>
      <c r="B59" s="248"/>
      <c r="C59" s="253"/>
      <c r="D59" s="254"/>
      <c r="E59" s="26">
        <f t="shared" si="0"/>
        <v>50</v>
      </c>
      <c r="F59" s="37" t="s">
        <v>174</v>
      </c>
      <c r="G59" s="24" t="s">
        <v>214</v>
      </c>
      <c r="H59" s="69" t="s">
        <v>146</v>
      </c>
      <c r="I59" s="169" t="s">
        <v>320</v>
      </c>
      <c r="J59" s="67"/>
      <c r="K59" s="38" t="s">
        <v>3</v>
      </c>
      <c r="L59" s="45" t="s">
        <v>3</v>
      </c>
      <c r="M59" s="103"/>
      <c r="N59" s="31"/>
      <c r="O59" s="104"/>
      <c r="P59" s="105"/>
      <c r="Q59" s="106"/>
      <c r="R59" s="127" t="s">
        <v>3</v>
      </c>
      <c r="S59" s="35" t="s">
        <v>243</v>
      </c>
    </row>
    <row r="60" spans="1:19" s="3" customFormat="1" ht="72" customHeight="1" x14ac:dyDescent="0.2">
      <c r="A60" s="222"/>
      <c r="B60" s="248"/>
      <c r="C60" s="279" t="s">
        <v>72</v>
      </c>
      <c r="D60" s="246"/>
      <c r="E60" s="36">
        <f t="shared" si="0"/>
        <v>51</v>
      </c>
      <c r="F60" s="37" t="s">
        <v>49</v>
      </c>
      <c r="G60" s="44" t="s">
        <v>213</v>
      </c>
      <c r="H60" s="69" t="s">
        <v>147</v>
      </c>
      <c r="I60" s="169" t="s">
        <v>336</v>
      </c>
      <c r="J60" s="67"/>
      <c r="K60" s="38" t="s">
        <v>3</v>
      </c>
      <c r="L60" s="45"/>
      <c r="M60" s="33" t="s">
        <v>3</v>
      </c>
      <c r="N60" s="31"/>
      <c r="O60" s="68"/>
      <c r="P60" s="43"/>
      <c r="Q60" s="44"/>
      <c r="R60" s="127"/>
      <c r="S60" s="35" t="s">
        <v>339</v>
      </c>
    </row>
    <row r="61" spans="1:19" s="9" customFormat="1" ht="45" customHeight="1" x14ac:dyDescent="0.2">
      <c r="A61" s="222"/>
      <c r="B61" s="248"/>
      <c r="C61" s="279"/>
      <c r="D61" s="246"/>
      <c r="E61" s="36">
        <f t="shared" si="0"/>
        <v>52</v>
      </c>
      <c r="F61" s="27" t="s">
        <v>82</v>
      </c>
      <c r="G61" s="28" t="s">
        <v>30</v>
      </c>
      <c r="H61" s="69" t="s">
        <v>127</v>
      </c>
      <c r="I61" s="169" t="s">
        <v>127</v>
      </c>
      <c r="J61" s="30"/>
      <c r="K61" s="31" t="s">
        <v>3</v>
      </c>
      <c r="L61" s="32" t="s">
        <v>3</v>
      </c>
      <c r="M61" s="33"/>
      <c r="N61" s="31"/>
      <c r="O61" s="34"/>
      <c r="P61" s="33"/>
      <c r="Q61" s="28"/>
      <c r="R61" s="127" t="s">
        <v>3</v>
      </c>
      <c r="S61" s="107" t="s">
        <v>283</v>
      </c>
    </row>
    <row r="62" spans="1:19" s="7" customFormat="1" ht="45" customHeight="1" x14ac:dyDescent="0.2">
      <c r="A62" s="222"/>
      <c r="B62" s="248"/>
      <c r="C62" s="279"/>
      <c r="D62" s="246"/>
      <c r="E62" s="36">
        <f>E60+1</f>
        <v>52</v>
      </c>
      <c r="F62" s="37" t="s">
        <v>174</v>
      </c>
      <c r="G62" s="24" t="s">
        <v>214</v>
      </c>
      <c r="H62" s="69" t="s">
        <v>146</v>
      </c>
      <c r="I62" s="169" t="s">
        <v>320</v>
      </c>
      <c r="J62" s="67"/>
      <c r="K62" s="38" t="s">
        <v>3</v>
      </c>
      <c r="L62" s="45" t="s">
        <v>3</v>
      </c>
      <c r="M62" s="103"/>
      <c r="N62" s="31"/>
      <c r="O62" s="104"/>
      <c r="P62" s="105"/>
      <c r="Q62" s="106"/>
      <c r="R62" s="127" t="s">
        <v>3</v>
      </c>
      <c r="S62" s="35" t="s">
        <v>243</v>
      </c>
    </row>
    <row r="63" spans="1:19" s="3" customFormat="1" ht="24" customHeight="1" x14ac:dyDescent="0.2">
      <c r="A63" s="222"/>
      <c r="B63" s="248"/>
      <c r="C63" s="253"/>
      <c r="D63" s="254"/>
      <c r="E63" s="36">
        <f t="shared" si="0"/>
        <v>53</v>
      </c>
      <c r="F63" s="37" t="s">
        <v>4</v>
      </c>
      <c r="G63" s="44" t="s">
        <v>215</v>
      </c>
      <c r="H63" s="69" t="s">
        <v>132</v>
      </c>
      <c r="I63" s="169" t="s">
        <v>319</v>
      </c>
      <c r="J63" s="67"/>
      <c r="K63" s="38" t="s">
        <v>3</v>
      </c>
      <c r="L63" s="45"/>
      <c r="M63" s="33" t="s">
        <v>3</v>
      </c>
      <c r="N63" s="31"/>
      <c r="O63" s="68"/>
      <c r="P63" s="43"/>
      <c r="Q63" s="44"/>
      <c r="R63" s="127"/>
      <c r="S63" s="35"/>
    </row>
    <row r="64" spans="1:19" s="3" customFormat="1" ht="45" customHeight="1" x14ac:dyDescent="0.2">
      <c r="A64" s="222"/>
      <c r="B64" s="248"/>
      <c r="C64" s="253" t="s">
        <v>179</v>
      </c>
      <c r="D64" s="254"/>
      <c r="E64" s="36">
        <f t="shared" si="0"/>
        <v>54</v>
      </c>
      <c r="F64" s="37" t="s">
        <v>175</v>
      </c>
      <c r="G64" s="24" t="s">
        <v>216</v>
      </c>
      <c r="H64" s="69" t="s">
        <v>148</v>
      </c>
      <c r="I64" s="169" t="s">
        <v>347</v>
      </c>
      <c r="J64" s="67"/>
      <c r="K64" s="38" t="s">
        <v>3</v>
      </c>
      <c r="L64" s="45"/>
      <c r="M64" s="43" t="s">
        <v>3</v>
      </c>
      <c r="N64" s="38"/>
      <c r="O64" s="68"/>
      <c r="P64" s="43"/>
      <c r="Q64" s="44"/>
      <c r="R64" s="127"/>
      <c r="S64" s="35" t="s">
        <v>339</v>
      </c>
    </row>
    <row r="65" spans="1:19" s="3" customFormat="1" ht="64.5" customHeight="1" x14ac:dyDescent="0.2">
      <c r="A65" s="222"/>
      <c r="B65" s="248"/>
      <c r="C65" s="253" t="s">
        <v>182</v>
      </c>
      <c r="D65" s="254"/>
      <c r="E65" s="36">
        <f t="shared" si="0"/>
        <v>55</v>
      </c>
      <c r="F65" s="27" t="s">
        <v>20</v>
      </c>
      <c r="G65" s="28" t="s">
        <v>24</v>
      </c>
      <c r="H65" s="69" t="s">
        <v>149</v>
      </c>
      <c r="I65" s="169" t="s">
        <v>349</v>
      </c>
      <c r="J65" s="30"/>
      <c r="K65" s="31" t="s">
        <v>3</v>
      </c>
      <c r="L65" s="32"/>
      <c r="M65" s="33" t="s">
        <v>21</v>
      </c>
      <c r="N65" s="31"/>
      <c r="O65" s="34"/>
      <c r="P65" s="33"/>
      <c r="Q65" s="28"/>
      <c r="R65" s="126"/>
      <c r="S65" s="35" t="s">
        <v>348</v>
      </c>
    </row>
    <row r="66" spans="1:19" s="3" customFormat="1" ht="66" customHeight="1" x14ac:dyDescent="0.2">
      <c r="A66" s="222"/>
      <c r="B66" s="248"/>
      <c r="C66" s="182" t="s">
        <v>56</v>
      </c>
      <c r="D66" s="255"/>
      <c r="E66" s="36">
        <f t="shared" si="0"/>
        <v>56</v>
      </c>
      <c r="F66" s="27" t="s">
        <v>50</v>
      </c>
      <c r="G66" s="44" t="s">
        <v>258</v>
      </c>
      <c r="H66" s="69" t="s">
        <v>150</v>
      </c>
      <c r="I66" s="169" t="s">
        <v>350</v>
      </c>
      <c r="J66" s="67"/>
      <c r="K66" s="38" t="s">
        <v>3</v>
      </c>
      <c r="L66" s="45"/>
      <c r="M66" s="33" t="s">
        <v>3</v>
      </c>
      <c r="N66" s="31"/>
      <c r="O66" s="34"/>
      <c r="P66" s="33"/>
      <c r="Q66" s="28"/>
      <c r="R66" s="126"/>
      <c r="S66" s="35" t="s">
        <v>351</v>
      </c>
    </row>
    <row r="67" spans="1:19" s="3" customFormat="1" ht="57.75" customHeight="1" x14ac:dyDescent="0.2">
      <c r="A67" s="222"/>
      <c r="B67" s="248"/>
      <c r="C67" s="216" t="s">
        <v>51</v>
      </c>
      <c r="D67" s="208" t="s">
        <v>51</v>
      </c>
      <c r="E67" s="36">
        <f t="shared" si="0"/>
        <v>57</v>
      </c>
      <c r="F67" s="37" t="s">
        <v>80</v>
      </c>
      <c r="G67" s="44" t="s">
        <v>27</v>
      </c>
      <c r="H67" s="69" t="s">
        <v>151</v>
      </c>
      <c r="I67" s="169" t="s">
        <v>352</v>
      </c>
      <c r="J67" s="67"/>
      <c r="K67" s="38" t="s">
        <v>3</v>
      </c>
      <c r="L67" s="45"/>
      <c r="M67" s="43" t="s">
        <v>3</v>
      </c>
      <c r="N67" s="38"/>
      <c r="O67" s="68"/>
      <c r="P67" s="43"/>
      <c r="Q67" s="44"/>
      <c r="R67" s="127"/>
      <c r="S67" s="35" t="s">
        <v>353</v>
      </c>
    </row>
    <row r="68" spans="1:19" s="3" customFormat="1" ht="57" customHeight="1" x14ac:dyDescent="0.2">
      <c r="A68" s="222"/>
      <c r="B68" s="248"/>
      <c r="C68" s="217"/>
      <c r="D68" s="257"/>
      <c r="E68" s="36">
        <f t="shared" si="0"/>
        <v>58</v>
      </c>
      <c r="F68" s="27" t="s">
        <v>17</v>
      </c>
      <c r="G68" s="28" t="s">
        <v>217</v>
      </c>
      <c r="H68" s="69" t="s">
        <v>152</v>
      </c>
      <c r="I68" s="169" t="s">
        <v>354</v>
      </c>
      <c r="J68" s="30"/>
      <c r="K68" s="31" t="s">
        <v>3</v>
      </c>
      <c r="L68" s="45"/>
      <c r="M68" s="33" t="s">
        <v>3</v>
      </c>
      <c r="N68" s="31"/>
      <c r="O68" s="34"/>
      <c r="P68" s="33"/>
      <c r="Q68" s="28"/>
      <c r="R68" s="126"/>
      <c r="S68" s="35" t="s">
        <v>355</v>
      </c>
    </row>
    <row r="69" spans="1:19" s="3" customFormat="1" ht="24" customHeight="1" x14ac:dyDescent="0.2">
      <c r="A69" s="222"/>
      <c r="B69" s="248"/>
      <c r="C69" s="217"/>
      <c r="D69" s="208" t="s">
        <v>89</v>
      </c>
      <c r="E69" s="36">
        <f t="shared" si="0"/>
        <v>59</v>
      </c>
      <c r="F69" s="37" t="s">
        <v>18</v>
      </c>
      <c r="G69" s="44" t="s">
        <v>30</v>
      </c>
      <c r="H69" s="69" t="s">
        <v>153</v>
      </c>
      <c r="I69" s="169" t="s">
        <v>127</v>
      </c>
      <c r="J69" s="67"/>
      <c r="K69" s="38" t="s">
        <v>3</v>
      </c>
      <c r="L69" s="45"/>
      <c r="M69" s="33" t="s">
        <v>3</v>
      </c>
      <c r="N69" s="38"/>
      <c r="O69" s="34"/>
      <c r="P69" s="33"/>
      <c r="Q69" s="28"/>
      <c r="R69" s="126"/>
      <c r="S69" s="35" t="s">
        <v>106</v>
      </c>
    </row>
    <row r="70" spans="1:19" s="3" customFormat="1" ht="24" customHeight="1" x14ac:dyDescent="0.2">
      <c r="A70" s="222"/>
      <c r="B70" s="248"/>
      <c r="C70" s="256"/>
      <c r="D70" s="257"/>
      <c r="E70" s="36">
        <f t="shared" si="0"/>
        <v>60</v>
      </c>
      <c r="F70" s="37" t="s">
        <v>176</v>
      </c>
      <c r="G70" s="44" t="s">
        <v>27</v>
      </c>
      <c r="H70" s="69" t="s">
        <v>154</v>
      </c>
      <c r="I70" s="169" t="s">
        <v>127</v>
      </c>
      <c r="J70" s="67"/>
      <c r="K70" s="38" t="s">
        <v>3</v>
      </c>
      <c r="L70" s="45"/>
      <c r="M70" s="43" t="s">
        <v>3</v>
      </c>
      <c r="N70" s="38"/>
      <c r="O70" s="68"/>
      <c r="P70" s="43"/>
      <c r="Q70" s="44"/>
      <c r="R70" s="127"/>
      <c r="S70" s="35" t="s">
        <v>106</v>
      </c>
    </row>
    <row r="71" spans="1:19" s="3" customFormat="1" ht="60.75" customHeight="1" thickBot="1" x14ac:dyDescent="0.25">
      <c r="A71" s="222"/>
      <c r="B71" s="248"/>
      <c r="C71" s="202" t="s">
        <v>73</v>
      </c>
      <c r="D71" s="265"/>
      <c r="E71" s="21">
        <f t="shared" si="0"/>
        <v>61</v>
      </c>
      <c r="F71" s="83" t="s">
        <v>19</v>
      </c>
      <c r="G71" s="84" t="s">
        <v>218</v>
      </c>
      <c r="H71" s="108" t="s">
        <v>155</v>
      </c>
      <c r="I71" s="173" t="s">
        <v>357</v>
      </c>
      <c r="J71" s="109"/>
      <c r="K71" s="86" t="s">
        <v>3</v>
      </c>
      <c r="L71" s="88"/>
      <c r="M71" s="85" t="s">
        <v>3</v>
      </c>
      <c r="N71" s="86"/>
      <c r="O71" s="87"/>
      <c r="P71" s="85"/>
      <c r="Q71" s="84"/>
      <c r="R71" s="128"/>
      <c r="S71" s="110" t="s">
        <v>356</v>
      </c>
    </row>
    <row r="72" spans="1:19" s="9" customFormat="1" ht="45" customHeight="1" x14ac:dyDescent="0.2">
      <c r="A72" s="222"/>
      <c r="B72" s="266" t="s">
        <v>99</v>
      </c>
      <c r="C72" s="267"/>
      <c r="D72" s="268"/>
      <c r="E72" s="56">
        <f t="shared" si="0"/>
        <v>62</v>
      </c>
      <c r="F72" s="57" t="s">
        <v>82</v>
      </c>
      <c r="G72" s="58" t="s">
        <v>259</v>
      </c>
      <c r="H72" s="82" t="s">
        <v>127</v>
      </c>
      <c r="I72" s="171" t="s">
        <v>127</v>
      </c>
      <c r="J72" s="60"/>
      <c r="K72" s="61" t="s">
        <v>3</v>
      </c>
      <c r="L72" s="62" t="s">
        <v>3</v>
      </c>
      <c r="M72" s="63"/>
      <c r="N72" s="61"/>
      <c r="O72" s="64"/>
      <c r="P72" s="63"/>
      <c r="Q72" s="58"/>
      <c r="R72" s="126" t="s">
        <v>3</v>
      </c>
      <c r="S72" s="144" t="s">
        <v>284</v>
      </c>
    </row>
    <row r="73" spans="1:19" s="3" customFormat="1" ht="45" customHeight="1" x14ac:dyDescent="0.2">
      <c r="A73" s="222"/>
      <c r="B73" s="269"/>
      <c r="C73" s="234"/>
      <c r="D73" s="270"/>
      <c r="E73" s="36">
        <f t="shared" ref="E73:E90" si="1">E72+1</f>
        <v>63</v>
      </c>
      <c r="F73" s="112" t="s">
        <v>58</v>
      </c>
      <c r="G73" s="90" t="s">
        <v>219</v>
      </c>
      <c r="H73" s="69" t="s">
        <v>127</v>
      </c>
      <c r="I73" s="169" t="s">
        <v>127</v>
      </c>
      <c r="J73" s="25"/>
      <c r="K73" s="113" t="s">
        <v>3</v>
      </c>
      <c r="L73" s="114"/>
      <c r="M73" s="80"/>
      <c r="N73" s="113"/>
      <c r="O73" s="78" t="s">
        <v>3</v>
      </c>
      <c r="P73" s="80"/>
      <c r="Q73" s="90"/>
      <c r="R73" s="132"/>
      <c r="S73" s="115" t="s">
        <v>244</v>
      </c>
    </row>
    <row r="74" spans="1:19" s="3" customFormat="1" ht="45" customHeight="1" thickBot="1" x14ac:dyDescent="0.25">
      <c r="A74" s="259"/>
      <c r="B74" s="271"/>
      <c r="C74" s="235"/>
      <c r="D74" s="272"/>
      <c r="E74" s="48">
        <f t="shared" si="1"/>
        <v>64</v>
      </c>
      <c r="F74" s="49" t="s">
        <v>42</v>
      </c>
      <c r="G74" s="50" t="s">
        <v>29</v>
      </c>
      <c r="H74" s="73" t="s">
        <v>127</v>
      </c>
      <c r="I74" s="170" t="s">
        <v>127</v>
      </c>
      <c r="J74" s="102"/>
      <c r="K74" s="51" t="s">
        <v>3</v>
      </c>
      <c r="L74" s="52"/>
      <c r="M74" s="53"/>
      <c r="N74" s="51" t="s">
        <v>3</v>
      </c>
      <c r="O74" s="54"/>
      <c r="P74" s="53"/>
      <c r="Q74" s="50"/>
      <c r="R74" s="128"/>
      <c r="S74" s="55" t="s">
        <v>165</v>
      </c>
    </row>
    <row r="75" spans="1:19" s="3" customFormat="1" ht="45" customHeight="1" x14ac:dyDescent="0.2">
      <c r="A75" s="222" t="s">
        <v>70</v>
      </c>
      <c r="B75" s="244" t="s">
        <v>67</v>
      </c>
      <c r="C75" s="245"/>
      <c r="D75" s="246"/>
      <c r="E75" s="26">
        <f t="shared" si="1"/>
        <v>65</v>
      </c>
      <c r="F75" s="27" t="s">
        <v>43</v>
      </c>
      <c r="G75" s="100" t="s">
        <v>260</v>
      </c>
      <c r="H75" s="91" t="s">
        <v>156</v>
      </c>
      <c r="I75" s="172" t="s">
        <v>358</v>
      </c>
      <c r="J75" s="30"/>
      <c r="K75" s="31" t="s">
        <v>3</v>
      </c>
      <c r="L75" s="32"/>
      <c r="M75" s="33" t="s">
        <v>3</v>
      </c>
      <c r="N75" s="31"/>
      <c r="O75" s="34"/>
      <c r="P75" s="33"/>
      <c r="Q75" s="28"/>
      <c r="R75" s="126"/>
      <c r="S75" s="79" t="s">
        <v>359</v>
      </c>
    </row>
    <row r="76" spans="1:19" s="3" customFormat="1" ht="48.75" customHeight="1" x14ac:dyDescent="0.2">
      <c r="A76" s="222"/>
      <c r="B76" s="244"/>
      <c r="C76" s="245"/>
      <c r="D76" s="246"/>
      <c r="E76" s="36">
        <f t="shared" si="1"/>
        <v>66</v>
      </c>
      <c r="F76" s="37" t="s">
        <v>1</v>
      </c>
      <c r="G76" s="44" t="s">
        <v>220</v>
      </c>
      <c r="H76" s="69" t="s">
        <v>157</v>
      </c>
      <c r="I76" s="169" t="s">
        <v>360</v>
      </c>
      <c r="J76" s="67"/>
      <c r="K76" s="38" t="s">
        <v>3</v>
      </c>
      <c r="L76" s="45"/>
      <c r="M76" s="33" t="s">
        <v>3</v>
      </c>
      <c r="N76" s="31"/>
      <c r="O76" s="68"/>
      <c r="P76" s="43"/>
      <c r="Q76" s="44"/>
      <c r="R76" s="127"/>
      <c r="S76" s="35" t="s">
        <v>337</v>
      </c>
    </row>
    <row r="77" spans="1:19" s="3" customFormat="1" ht="24" customHeight="1" x14ac:dyDescent="0.2">
      <c r="A77" s="222"/>
      <c r="B77" s="260"/>
      <c r="C77" s="261"/>
      <c r="D77" s="254"/>
      <c r="E77" s="36">
        <f t="shared" si="1"/>
        <v>67</v>
      </c>
      <c r="F77" s="83" t="s">
        <v>47</v>
      </c>
      <c r="G77" s="84" t="s">
        <v>28</v>
      </c>
      <c r="H77" s="69" t="s">
        <v>132</v>
      </c>
      <c r="I77" s="169" t="s">
        <v>319</v>
      </c>
      <c r="J77" s="109"/>
      <c r="K77" s="86" t="s">
        <v>3</v>
      </c>
      <c r="L77" s="88"/>
      <c r="M77" s="80" t="s">
        <v>3</v>
      </c>
      <c r="N77" s="113"/>
      <c r="O77" s="87"/>
      <c r="P77" s="85"/>
      <c r="Q77" s="84"/>
      <c r="R77" s="131"/>
      <c r="S77" s="110"/>
    </row>
    <row r="78" spans="1:19" s="10" customFormat="1" ht="99.95" customHeight="1" x14ac:dyDescent="0.2">
      <c r="A78" s="222"/>
      <c r="B78" s="273" t="s">
        <v>123</v>
      </c>
      <c r="C78" s="210"/>
      <c r="D78" s="265"/>
      <c r="E78" s="36">
        <f t="shared" si="1"/>
        <v>68</v>
      </c>
      <c r="F78" s="37" t="s">
        <v>100</v>
      </c>
      <c r="G78" s="44" t="s">
        <v>261</v>
      </c>
      <c r="H78" s="91" t="s">
        <v>141</v>
      </c>
      <c r="I78" s="169" t="s">
        <v>322</v>
      </c>
      <c r="J78" s="67"/>
      <c r="K78" s="38" t="s">
        <v>3</v>
      </c>
      <c r="L78" s="39" t="s">
        <v>3</v>
      </c>
      <c r="M78" s="40"/>
      <c r="N78" s="41"/>
      <c r="O78" s="42"/>
      <c r="P78" s="40"/>
      <c r="Q78" s="97"/>
      <c r="R78" s="143" t="s">
        <v>21</v>
      </c>
      <c r="S78" s="35" t="s">
        <v>197</v>
      </c>
    </row>
    <row r="79" spans="1:19" s="10" customFormat="1" ht="99.95" customHeight="1" x14ac:dyDescent="0.2">
      <c r="A79" s="222"/>
      <c r="B79" s="244"/>
      <c r="C79" s="245"/>
      <c r="D79" s="246"/>
      <c r="E79" s="36">
        <f t="shared" si="1"/>
        <v>69</v>
      </c>
      <c r="F79" s="37" t="s">
        <v>98</v>
      </c>
      <c r="G79" s="44" t="s">
        <v>261</v>
      </c>
      <c r="H79" s="69" t="s">
        <v>142</v>
      </c>
      <c r="I79" s="169" t="s">
        <v>322</v>
      </c>
      <c r="J79" s="67"/>
      <c r="K79" s="38" t="s">
        <v>3</v>
      </c>
      <c r="L79" s="39" t="s">
        <v>3</v>
      </c>
      <c r="M79" s="40"/>
      <c r="N79" s="41"/>
      <c r="O79" s="42"/>
      <c r="P79" s="40"/>
      <c r="Q79" s="97"/>
      <c r="R79" s="143" t="s">
        <v>21</v>
      </c>
      <c r="S79" s="35" t="s">
        <v>198</v>
      </c>
    </row>
    <row r="80" spans="1:19" s="3" customFormat="1" ht="45" customHeight="1" x14ac:dyDescent="0.2">
      <c r="A80" s="222"/>
      <c r="B80" s="244"/>
      <c r="C80" s="245"/>
      <c r="D80" s="246"/>
      <c r="E80" s="36">
        <f t="shared" si="1"/>
        <v>70</v>
      </c>
      <c r="F80" s="37" t="s">
        <v>34</v>
      </c>
      <c r="G80" s="44" t="s">
        <v>262</v>
      </c>
      <c r="H80" s="69" t="s">
        <v>158</v>
      </c>
      <c r="I80" s="169" t="s">
        <v>321</v>
      </c>
      <c r="J80" s="67"/>
      <c r="K80" s="38" t="s">
        <v>3</v>
      </c>
      <c r="L80" s="45" t="s">
        <v>3</v>
      </c>
      <c r="M80" s="43"/>
      <c r="N80" s="38"/>
      <c r="O80" s="68"/>
      <c r="P80" s="43"/>
      <c r="Q80" s="44"/>
      <c r="R80" s="127" t="s">
        <v>21</v>
      </c>
      <c r="S80" s="35" t="s">
        <v>196</v>
      </c>
    </row>
    <row r="81" spans="1:29" s="3" customFormat="1" ht="177.75" customHeight="1" x14ac:dyDescent="0.2">
      <c r="A81" s="222"/>
      <c r="B81" s="244"/>
      <c r="C81" s="245"/>
      <c r="D81" s="246"/>
      <c r="E81" s="36">
        <f t="shared" si="1"/>
        <v>71</v>
      </c>
      <c r="F81" s="27" t="s">
        <v>38</v>
      </c>
      <c r="G81" s="28" t="s">
        <v>263</v>
      </c>
      <c r="H81" s="69" t="s">
        <v>127</v>
      </c>
      <c r="I81" s="169" t="s">
        <v>127</v>
      </c>
      <c r="J81" s="30"/>
      <c r="K81" s="31" t="s">
        <v>3</v>
      </c>
      <c r="L81" s="146"/>
      <c r="M81" s="33"/>
      <c r="N81" s="31"/>
      <c r="O81" s="34"/>
      <c r="P81" s="33"/>
      <c r="Q81" s="28" t="s">
        <v>3</v>
      </c>
      <c r="R81" s="126" t="s">
        <v>21</v>
      </c>
      <c r="S81" s="107" t="s">
        <v>233</v>
      </c>
    </row>
    <row r="82" spans="1:29" s="3" customFormat="1" ht="45" customHeight="1" x14ac:dyDescent="0.2">
      <c r="A82" s="222"/>
      <c r="B82" s="244"/>
      <c r="C82" s="245"/>
      <c r="D82" s="246"/>
      <c r="E82" s="36">
        <f t="shared" si="1"/>
        <v>72</v>
      </c>
      <c r="F82" s="112" t="s">
        <v>69</v>
      </c>
      <c r="G82" s="100" t="s">
        <v>166</v>
      </c>
      <c r="H82" s="69" t="s">
        <v>127</v>
      </c>
      <c r="I82" s="169" t="s">
        <v>127</v>
      </c>
      <c r="J82" s="30"/>
      <c r="K82" s="31" t="s">
        <v>3</v>
      </c>
      <c r="L82" s="32" t="s">
        <v>3</v>
      </c>
      <c r="M82" s="33"/>
      <c r="N82" s="31"/>
      <c r="O82" s="34"/>
      <c r="P82" s="33"/>
      <c r="Q82" s="28"/>
      <c r="R82" s="29" t="s">
        <v>3</v>
      </c>
      <c r="S82" s="35"/>
      <c r="T82" s="137"/>
      <c r="AC82" s="166"/>
    </row>
    <row r="83" spans="1:29" s="3" customFormat="1" ht="85.5" customHeight="1" thickBot="1" x14ac:dyDescent="0.25">
      <c r="A83" s="222"/>
      <c r="B83" s="244"/>
      <c r="C83" s="245"/>
      <c r="D83" s="246"/>
      <c r="E83" s="21">
        <f t="shared" si="1"/>
        <v>73</v>
      </c>
      <c r="F83" s="83" t="s">
        <v>184</v>
      </c>
      <c r="G83" s="138" t="s">
        <v>264</v>
      </c>
      <c r="H83" s="108" t="s">
        <v>159</v>
      </c>
      <c r="I83" s="173" t="s">
        <v>140</v>
      </c>
      <c r="J83" s="109"/>
      <c r="K83" s="86" t="s">
        <v>3</v>
      </c>
      <c r="L83" s="88" t="s">
        <v>3</v>
      </c>
      <c r="M83" s="85"/>
      <c r="N83" s="86"/>
      <c r="O83" s="87"/>
      <c r="P83" s="85"/>
      <c r="Q83" s="84"/>
      <c r="R83" s="127" t="s">
        <v>3</v>
      </c>
      <c r="S83" s="55" t="s">
        <v>285</v>
      </c>
    </row>
    <row r="84" spans="1:29" s="3" customFormat="1" ht="68.25" customHeight="1" x14ac:dyDescent="0.2">
      <c r="A84" s="222"/>
      <c r="B84" s="266" t="s">
        <v>52</v>
      </c>
      <c r="C84" s="267"/>
      <c r="D84" s="268"/>
      <c r="E84" s="56">
        <f t="shared" si="1"/>
        <v>74</v>
      </c>
      <c r="F84" s="57" t="s">
        <v>97</v>
      </c>
      <c r="G84" s="139" t="s">
        <v>265</v>
      </c>
      <c r="H84" s="82" t="s">
        <v>127</v>
      </c>
      <c r="I84" s="171" t="s">
        <v>127</v>
      </c>
      <c r="J84" s="60"/>
      <c r="K84" s="61" t="s">
        <v>3</v>
      </c>
      <c r="L84" s="62" t="s">
        <v>3</v>
      </c>
      <c r="M84" s="63"/>
      <c r="N84" s="61"/>
      <c r="O84" s="64"/>
      <c r="P84" s="63"/>
      <c r="Q84" s="58" t="s">
        <v>3</v>
      </c>
      <c r="R84" s="129" t="s">
        <v>21</v>
      </c>
      <c r="S84" s="65" t="s">
        <v>246</v>
      </c>
    </row>
    <row r="85" spans="1:29" s="3" customFormat="1" ht="45" customHeight="1" thickBot="1" x14ac:dyDescent="0.25">
      <c r="A85" s="222"/>
      <c r="B85" s="271"/>
      <c r="C85" s="235"/>
      <c r="D85" s="272"/>
      <c r="E85" s="48">
        <f t="shared" si="1"/>
        <v>75</v>
      </c>
      <c r="F85" s="49" t="s">
        <v>103</v>
      </c>
      <c r="G85" s="125" t="s">
        <v>266</v>
      </c>
      <c r="H85" s="73" t="s">
        <v>127</v>
      </c>
      <c r="I85" s="170" t="s">
        <v>127</v>
      </c>
      <c r="J85" s="47"/>
      <c r="K85" s="74" t="s">
        <v>3</v>
      </c>
      <c r="L85" s="75" t="s">
        <v>21</v>
      </c>
      <c r="M85" s="76"/>
      <c r="N85" s="74"/>
      <c r="O85" s="77"/>
      <c r="P85" s="76"/>
      <c r="Q85" s="72" t="s">
        <v>3</v>
      </c>
      <c r="R85" s="130" t="s">
        <v>21</v>
      </c>
      <c r="S85" s="55" t="s">
        <v>247</v>
      </c>
    </row>
    <row r="86" spans="1:29" s="8" customFormat="1" ht="45" customHeight="1" x14ac:dyDescent="0.2">
      <c r="A86" s="222"/>
      <c r="B86" s="194" t="s">
        <v>53</v>
      </c>
      <c r="C86" s="195"/>
      <c r="D86" s="274"/>
      <c r="E86" s="56">
        <f t="shared" si="1"/>
        <v>76</v>
      </c>
      <c r="F86" s="57" t="s">
        <v>177</v>
      </c>
      <c r="G86" s="61" t="s">
        <v>267</v>
      </c>
      <c r="H86" s="82" t="s">
        <v>127</v>
      </c>
      <c r="I86" s="171" t="s">
        <v>127</v>
      </c>
      <c r="J86" s="60"/>
      <c r="K86" s="61" t="s">
        <v>3</v>
      </c>
      <c r="L86" s="62"/>
      <c r="M86" s="116"/>
      <c r="N86" s="117" t="s">
        <v>3</v>
      </c>
      <c r="O86" s="111"/>
      <c r="P86" s="63"/>
      <c r="Q86" s="58"/>
      <c r="R86" s="29" t="s">
        <v>3</v>
      </c>
      <c r="S86" s="65" t="s">
        <v>168</v>
      </c>
    </row>
    <row r="87" spans="1:29" s="8" customFormat="1" ht="45" customHeight="1" thickBot="1" x14ac:dyDescent="0.25">
      <c r="A87" s="259"/>
      <c r="B87" s="275"/>
      <c r="C87" s="276"/>
      <c r="D87" s="277"/>
      <c r="E87" s="48">
        <f t="shared" si="1"/>
        <v>77</v>
      </c>
      <c r="F87" s="49" t="s">
        <v>178</v>
      </c>
      <c r="G87" s="51" t="s">
        <v>268</v>
      </c>
      <c r="H87" s="73" t="s">
        <v>127</v>
      </c>
      <c r="I87" s="170" t="s">
        <v>127</v>
      </c>
      <c r="J87" s="102"/>
      <c r="K87" s="51" t="s">
        <v>3</v>
      </c>
      <c r="L87" s="52"/>
      <c r="M87" s="53"/>
      <c r="N87" s="51" t="s">
        <v>3</v>
      </c>
      <c r="O87" s="54"/>
      <c r="P87" s="53"/>
      <c r="Q87" s="50"/>
      <c r="R87" s="142" t="s">
        <v>3</v>
      </c>
      <c r="S87" s="55" t="s">
        <v>169</v>
      </c>
    </row>
    <row r="88" spans="1:29" s="16" customFormat="1" ht="45" customHeight="1" x14ac:dyDescent="0.2">
      <c r="A88" s="258" t="s">
        <v>75</v>
      </c>
      <c r="B88" s="244" t="s">
        <v>67</v>
      </c>
      <c r="C88" s="245"/>
      <c r="D88" s="246"/>
      <c r="E88" s="21">
        <f t="shared" si="1"/>
        <v>78</v>
      </c>
      <c r="F88" s="37" t="s">
        <v>223</v>
      </c>
      <c r="G88" s="121" t="s">
        <v>269</v>
      </c>
      <c r="H88" s="69" t="s">
        <v>127</v>
      </c>
      <c r="I88" s="169" t="s">
        <v>127</v>
      </c>
      <c r="J88" s="67"/>
      <c r="K88" s="38" t="s">
        <v>3</v>
      </c>
      <c r="L88" s="45"/>
      <c r="M88" s="43"/>
      <c r="N88" s="38"/>
      <c r="O88" s="68" t="s">
        <v>3</v>
      </c>
      <c r="P88" s="43"/>
      <c r="Q88" s="44"/>
      <c r="R88" s="127"/>
      <c r="S88" s="35" t="s">
        <v>238</v>
      </c>
    </row>
    <row r="89" spans="1:29" s="16" customFormat="1" ht="45" customHeight="1" x14ac:dyDescent="0.2">
      <c r="A89" s="222"/>
      <c r="B89" s="244"/>
      <c r="C89" s="245"/>
      <c r="D89" s="246"/>
      <c r="E89" s="21">
        <f t="shared" si="1"/>
        <v>79</v>
      </c>
      <c r="F89" s="37" t="s">
        <v>224</v>
      </c>
      <c r="G89" s="121" t="s">
        <v>234</v>
      </c>
      <c r="H89" s="69" t="s">
        <v>127</v>
      </c>
      <c r="I89" s="169" t="s">
        <v>127</v>
      </c>
      <c r="J89" s="67"/>
      <c r="K89" s="38" t="s">
        <v>3</v>
      </c>
      <c r="L89" s="45"/>
      <c r="M89" s="43"/>
      <c r="N89" s="38"/>
      <c r="O89" s="68" t="s">
        <v>3</v>
      </c>
      <c r="P89" s="43"/>
      <c r="Q89" s="44"/>
      <c r="R89" s="127"/>
      <c r="S89" s="35"/>
    </row>
    <row r="90" spans="1:29" s="16" customFormat="1" ht="45" customHeight="1" thickBot="1" x14ac:dyDescent="0.25">
      <c r="A90" s="222"/>
      <c r="B90" s="260"/>
      <c r="C90" s="261"/>
      <c r="D90" s="254"/>
      <c r="E90" s="21">
        <f t="shared" si="1"/>
        <v>80</v>
      </c>
      <c r="F90" s="37" t="s">
        <v>225</v>
      </c>
      <c r="G90" s="120" t="s">
        <v>234</v>
      </c>
      <c r="H90" s="69" t="s">
        <v>127</v>
      </c>
      <c r="I90" s="169" t="s">
        <v>127</v>
      </c>
      <c r="J90" s="67"/>
      <c r="K90" s="38" t="s">
        <v>3</v>
      </c>
      <c r="L90" s="45"/>
      <c r="M90" s="43"/>
      <c r="N90" s="38"/>
      <c r="O90" s="68" t="s">
        <v>3</v>
      </c>
      <c r="P90" s="43"/>
      <c r="Q90" s="44"/>
      <c r="R90" s="127"/>
      <c r="S90" s="35"/>
    </row>
    <row r="91" spans="1:29" s="3" customFormat="1" ht="41.25" customHeight="1" thickBot="1" x14ac:dyDescent="0.25">
      <c r="A91" s="259"/>
      <c r="B91" s="262" t="s">
        <v>53</v>
      </c>
      <c r="C91" s="263"/>
      <c r="D91" s="264"/>
      <c r="E91" s="118">
        <f>E90+1</f>
        <v>81</v>
      </c>
      <c r="F91" s="119" t="s">
        <v>167</v>
      </c>
      <c r="G91" s="140" t="s">
        <v>270</v>
      </c>
      <c r="H91" s="73" t="s">
        <v>127</v>
      </c>
      <c r="I91" s="170" t="s">
        <v>127</v>
      </c>
      <c r="J91" s="47" t="s">
        <v>3</v>
      </c>
      <c r="K91" s="74" t="s">
        <v>3</v>
      </c>
      <c r="L91" s="52"/>
      <c r="M91" s="53"/>
      <c r="N91" s="51" t="s">
        <v>3</v>
      </c>
      <c r="O91" s="77"/>
      <c r="P91" s="76"/>
      <c r="Q91" s="72"/>
      <c r="R91" s="130"/>
      <c r="S91" s="55" t="s">
        <v>170</v>
      </c>
    </row>
  </sheetData>
  <autoFilter ref="A4:S91" xr:uid="{00000000-0009-0000-0000-000000000000}">
    <filterColumn colId="0" showButton="0"/>
    <filterColumn colId="1" showButton="0"/>
    <filterColumn colId="2" showButton="0"/>
    <filterColumn colId="3" showButton="0"/>
    <filterColumn colId="4" showButton="0"/>
    <filterColumn colId="5" showButton="0"/>
    <filterColumn colId="11" showButton="0"/>
    <filterColumn colId="12" showButton="0"/>
  </autoFilter>
  <mergeCells count="54">
    <mergeCell ref="A88:A91"/>
    <mergeCell ref="B88:D90"/>
    <mergeCell ref="B91:D91"/>
    <mergeCell ref="D69:D70"/>
    <mergeCell ref="C71:D71"/>
    <mergeCell ref="B72:D74"/>
    <mergeCell ref="A75:A87"/>
    <mergeCell ref="B75:D77"/>
    <mergeCell ref="B78:D83"/>
    <mergeCell ref="B84:D85"/>
    <mergeCell ref="B86:D87"/>
    <mergeCell ref="A54:A74"/>
    <mergeCell ref="B54:B71"/>
    <mergeCell ref="C54:D55"/>
    <mergeCell ref="C56:D59"/>
    <mergeCell ref="C60:D63"/>
    <mergeCell ref="D28:D32"/>
    <mergeCell ref="C64:D64"/>
    <mergeCell ref="C65:D65"/>
    <mergeCell ref="C66:D66"/>
    <mergeCell ref="C67:C70"/>
    <mergeCell ref="D67:D68"/>
    <mergeCell ref="G31:G32"/>
    <mergeCell ref="C33:C35"/>
    <mergeCell ref="D33:D35"/>
    <mergeCell ref="S33:S35"/>
    <mergeCell ref="A36:A53"/>
    <mergeCell ref="C36:C53"/>
    <mergeCell ref="D36:D48"/>
    <mergeCell ref="D49:D51"/>
    <mergeCell ref="A7:A34"/>
    <mergeCell ref="B7:B13"/>
    <mergeCell ref="C7:D7"/>
    <mergeCell ref="C8:D13"/>
    <mergeCell ref="B14:D24"/>
    <mergeCell ref="B25:D27"/>
    <mergeCell ref="B28:B53"/>
    <mergeCell ref="C28:C32"/>
    <mergeCell ref="A2:S3"/>
    <mergeCell ref="L5:N5"/>
    <mergeCell ref="P5:Q5"/>
    <mergeCell ref="I4:I6"/>
    <mergeCell ref="A4:G4"/>
    <mergeCell ref="H4:H6"/>
    <mergeCell ref="J4:K4"/>
    <mergeCell ref="L4:Q4"/>
    <mergeCell ref="R4:R6"/>
    <mergeCell ref="S4:S6"/>
    <mergeCell ref="B5:D6"/>
    <mergeCell ref="E5:E6"/>
    <mergeCell ref="F5:F6"/>
    <mergeCell ref="G5:G6"/>
    <mergeCell ref="J5:J6"/>
    <mergeCell ref="K5:K6"/>
  </mergeCells>
  <phoneticPr fontId="3"/>
  <printOptions horizontalCentered="1"/>
  <pageMargins left="0.39370078740157483" right="0.39370078740157483" top="0.78740157480314965" bottom="0.39370078740157483" header="0.59055118110236227" footer="0.31496062992125984"/>
  <pageSetup paperSize="8" scale="46" fitToHeight="0" orientation="portrait" cellComments="asDisplayed" r:id="rId1"/>
  <headerFooter scaleWithDoc="0" alignWithMargins="0">
    <oddHeader>&amp;R&amp;14別紙－２</oddHeader>
    <oddFooter>&amp;C&amp;20&amp;P</oddFooter>
  </headerFooter>
  <rowBreaks count="1" manualBreakCount="1">
    <brk id="51"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0"/>
  <sheetViews>
    <sheetView view="pageBreakPreview" zoomScale="55" zoomScaleNormal="75" zoomScaleSheetLayoutView="55" workbookViewId="0">
      <pane xSplit="6" ySplit="5" topLeftCell="G80" activePane="bottomRight" state="frozen"/>
      <selection pane="topRight" activeCell="G1" sqref="G1"/>
      <selection pane="bottomLeft" activeCell="A6" sqref="A6"/>
      <selection pane="bottomRight" activeCell="N14" sqref="N14"/>
    </sheetView>
  </sheetViews>
  <sheetFormatPr defaultRowHeight="17.100000000000001" customHeight="1" outlineLevelRow="1" x14ac:dyDescent="0.2"/>
  <cols>
    <col min="1" max="1" width="10.375" style="16" customWidth="1"/>
    <col min="2" max="2" width="6.625" style="16" customWidth="1"/>
    <col min="3" max="3" width="9.5" style="16" customWidth="1"/>
    <col min="4" max="4" width="8.875" style="16" customWidth="1"/>
    <col min="5" max="5" width="6.625" style="12" customWidth="1"/>
    <col min="6" max="6" width="40.625" style="13" customWidth="1"/>
    <col min="7" max="7" width="40.625" style="12" customWidth="1"/>
    <col min="8" max="8" width="18.75" style="12" customWidth="1"/>
    <col min="9" max="10" width="9.5" style="14" bestFit="1" customWidth="1"/>
    <col min="11" max="13" width="7.875" style="14" customWidth="1"/>
    <col min="14" max="17" width="10.5" style="14" customWidth="1"/>
    <col min="18" max="18" width="57.75" style="15" customWidth="1"/>
    <col min="19" max="27" width="9" style="1"/>
    <col min="28" max="28" width="48.75" style="1" customWidth="1"/>
    <col min="29" max="16384" width="9" style="1"/>
  </cols>
  <sheetData>
    <row r="1" spans="1:19" ht="42.75" customHeight="1" x14ac:dyDescent="0.25">
      <c r="A1" s="280" t="s">
        <v>180</v>
      </c>
      <c r="B1" s="280"/>
      <c r="C1" s="280"/>
      <c r="D1" s="280"/>
      <c r="E1" s="17"/>
      <c r="F1" s="18"/>
      <c r="G1" s="17"/>
      <c r="H1" s="17"/>
      <c r="I1" s="19"/>
      <c r="J1" s="19"/>
      <c r="K1" s="19"/>
      <c r="L1" s="19"/>
      <c r="M1" s="19"/>
      <c r="N1" s="19"/>
      <c r="O1" s="19"/>
      <c r="P1" s="19"/>
      <c r="Q1" s="19"/>
      <c r="R1" s="136"/>
    </row>
    <row r="2" spans="1:19" ht="80.25" customHeight="1" thickBot="1" x14ac:dyDescent="0.45">
      <c r="A2" s="177" t="s">
        <v>108</v>
      </c>
      <c r="B2" s="281"/>
      <c r="C2" s="281"/>
      <c r="D2" s="281"/>
      <c r="E2" s="281"/>
      <c r="F2" s="281"/>
      <c r="G2" s="281"/>
      <c r="H2" s="281"/>
      <c r="I2" s="281"/>
      <c r="J2" s="281"/>
      <c r="K2" s="281"/>
      <c r="L2" s="281"/>
      <c r="M2" s="281"/>
      <c r="N2" s="281"/>
      <c r="O2" s="281"/>
      <c r="P2" s="281"/>
      <c r="Q2" s="281"/>
      <c r="R2" s="281"/>
    </row>
    <row r="3" spans="1:19" s="2" customFormat="1" ht="36" customHeight="1" x14ac:dyDescent="0.2">
      <c r="A3" s="187" t="s">
        <v>76</v>
      </c>
      <c r="B3" s="188"/>
      <c r="C3" s="188"/>
      <c r="D3" s="188"/>
      <c r="E3" s="188"/>
      <c r="F3" s="188"/>
      <c r="G3" s="188"/>
      <c r="H3" s="189" t="s">
        <v>126</v>
      </c>
      <c r="I3" s="192" t="s">
        <v>111</v>
      </c>
      <c r="J3" s="193"/>
      <c r="K3" s="194" t="s">
        <v>118</v>
      </c>
      <c r="L3" s="195"/>
      <c r="M3" s="195"/>
      <c r="N3" s="196"/>
      <c r="O3" s="196"/>
      <c r="P3" s="196"/>
      <c r="Q3" s="282" t="s">
        <v>236</v>
      </c>
      <c r="R3" s="199" t="s">
        <v>81</v>
      </c>
    </row>
    <row r="4" spans="1:19" s="2" customFormat="1" ht="25.5" customHeight="1" x14ac:dyDescent="0.15">
      <c r="A4" s="20"/>
      <c r="B4" s="202" t="s">
        <v>110</v>
      </c>
      <c r="C4" s="203"/>
      <c r="D4" s="204"/>
      <c r="E4" s="208" t="s">
        <v>107</v>
      </c>
      <c r="F4" s="208" t="s">
        <v>96</v>
      </c>
      <c r="G4" s="208" t="s">
        <v>120</v>
      </c>
      <c r="H4" s="190"/>
      <c r="I4" s="210" t="s">
        <v>122</v>
      </c>
      <c r="J4" s="212" t="s">
        <v>121</v>
      </c>
      <c r="K4" s="179" t="s">
        <v>112</v>
      </c>
      <c r="L4" s="180"/>
      <c r="M4" s="181"/>
      <c r="N4" s="23" t="s">
        <v>117</v>
      </c>
      <c r="O4" s="182" t="s">
        <v>53</v>
      </c>
      <c r="P4" s="183"/>
      <c r="Q4" s="283"/>
      <c r="R4" s="200"/>
    </row>
    <row r="5" spans="1:19" s="2" customFormat="1" ht="63.75" customHeight="1" thickBot="1" x14ac:dyDescent="0.2">
      <c r="A5" s="123" t="s">
        <v>109</v>
      </c>
      <c r="B5" s="205"/>
      <c r="C5" s="206"/>
      <c r="D5" s="207"/>
      <c r="E5" s="209"/>
      <c r="F5" s="209"/>
      <c r="G5" s="209"/>
      <c r="H5" s="191"/>
      <c r="I5" s="211"/>
      <c r="J5" s="213"/>
      <c r="K5" s="134" t="s">
        <v>185</v>
      </c>
      <c r="L5" s="48" t="s">
        <v>187</v>
      </c>
      <c r="M5" s="135" t="s">
        <v>186</v>
      </c>
      <c r="N5" s="134" t="s">
        <v>190</v>
      </c>
      <c r="O5" s="70" t="s">
        <v>191</v>
      </c>
      <c r="P5" s="125" t="s">
        <v>192</v>
      </c>
      <c r="Q5" s="284"/>
      <c r="R5" s="201"/>
    </row>
    <row r="6" spans="1:19" s="5" customFormat="1" ht="24" customHeight="1" x14ac:dyDescent="0.2">
      <c r="A6" s="228" t="s">
        <v>55</v>
      </c>
      <c r="B6" s="230" t="s">
        <v>65</v>
      </c>
      <c r="C6" s="232" t="s">
        <v>66</v>
      </c>
      <c r="D6" s="233"/>
      <c r="E6" s="26">
        <v>1</v>
      </c>
      <c r="F6" s="27" t="s">
        <v>62</v>
      </c>
      <c r="G6" s="28" t="s">
        <v>68</v>
      </c>
      <c r="H6" s="29" t="s">
        <v>127</v>
      </c>
      <c r="I6" s="30" t="s">
        <v>3</v>
      </c>
      <c r="J6" s="152" t="s">
        <v>3</v>
      </c>
      <c r="K6" s="32"/>
      <c r="L6" s="33"/>
      <c r="M6" s="31"/>
      <c r="N6" s="34"/>
      <c r="O6" s="33"/>
      <c r="P6" s="28"/>
      <c r="Q6" s="126"/>
      <c r="R6" s="79"/>
      <c r="S6" s="3"/>
    </row>
    <row r="7" spans="1:19" s="5" customFormat="1" ht="24" customHeight="1" x14ac:dyDescent="0.2">
      <c r="A7" s="229"/>
      <c r="B7" s="230"/>
      <c r="C7" s="234" t="s">
        <v>54</v>
      </c>
      <c r="D7" s="234"/>
      <c r="E7" s="26">
        <f>E6+1</f>
        <v>2</v>
      </c>
      <c r="F7" s="27" t="s">
        <v>61</v>
      </c>
      <c r="G7" s="28" t="s">
        <v>68</v>
      </c>
      <c r="H7" s="29" t="s">
        <v>127</v>
      </c>
      <c r="I7" s="30" t="s">
        <v>3</v>
      </c>
      <c r="J7" s="31"/>
      <c r="K7" s="32"/>
      <c r="L7" s="33"/>
      <c r="M7" s="31"/>
      <c r="N7" s="34"/>
      <c r="O7" s="33"/>
      <c r="P7" s="28"/>
      <c r="Q7" s="126"/>
      <c r="R7" s="35"/>
      <c r="S7" s="3"/>
    </row>
    <row r="8" spans="1:19" s="5" customFormat="1" ht="24" customHeight="1" x14ac:dyDescent="0.2">
      <c r="A8" s="229"/>
      <c r="B8" s="230"/>
      <c r="C8" s="234"/>
      <c r="D8" s="234"/>
      <c r="E8" s="36">
        <f t="shared" ref="E8:E71" si="0">E7+1</f>
        <v>3</v>
      </c>
      <c r="F8" s="37" t="s">
        <v>60</v>
      </c>
      <c r="G8" s="28" t="s">
        <v>68</v>
      </c>
      <c r="H8" s="29" t="s">
        <v>127</v>
      </c>
      <c r="I8" s="30" t="s">
        <v>3</v>
      </c>
      <c r="J8" s="38"/>
      <c r="K8" s="39"/>
      <c r="L8" s="40"/>
      <c r="M8" s="41"/>
      <c r="N8" s="42"/>
      <c r="O8" s="43"/>
      <c r="P8" s="44"/>
      <c r="Q8" s="127"/>
      <c r="R8" s="35"/>
      <c r="S8" s="3"/>
    </row>
    <row r="9" spans="1:19" s="5" customFormat="1" ht="24" customHeight="1" x14ac:dyDescent="0.2">
      <c r="A9" s="229"/>
      <c r="B9" s="230"/>
      <c r="C9" s="234"/>
      <c r="D9" s="234"/>
      <c r="E9" s="26">
        <f t="shared" si="0"/>
        <v>4</v>
      </c>
      <c r="F9" s="27" t="s">
        <v>292</v>
      </c>
      <c r="G9" s="28" t="s">
        <v>68</v>
      </c>
      <c r="H9" s="29" t="s">
        <v>127</v>
      </c>
      <c r="I9" s="30" t="s">
        <v>3</v>
      </c>
      <c r="J9" s="31"/>
      <c r="K9" s="32"/>
      <c r="L9" s="33"/>
      <c r="M9" s="31"/>
      <c r="N9" s="34"/>
      <c r="O9" s="33"/>
      <c r="P9" s="28"/>
      <c r="Q9" s="126"/>
      <c r="R9" s="35"/>
      <c r="S9" s="3"/>
    </row>
    <row r="10" spans="1:19" s="5" customFormat="1" ht="24" customHeight="1" x14ac:dyDescent="0.2">
      <c r="A10" s="229"/>
      <c r="B10" s="230"/>
      <c r="C10" s="234"/>
      <c r="D10" s="234"/>
      <c r="E10" s="36">
        <f t="shared" si="0"/>
        <v>5</v>
      </c>
      <c r="F10" s="37" t="s">
        <v>63</v>
      </c>
      <c r="G10" s="28" t="s">
        <v>68</v>
      </c>
      <c r="H10" s="29" t="s">
        <v>127</v>
      </c>
      <c r="I10" s="30" t="s">
        <v>3</v>
      </c>
      <c r="J10" s="38"/>
      <c r="K10" s="39"/>
      <c r="L10" s="40"/>
      <c r="M10" s="41"/>
      <c r="N10" s="42"/>
      <c r="O10" s="43"/>
      <c r="P10" s="44"/>
      <c r="Q10" s="127"/>
      <c r="R10" s="35"/>
      <c r="S10" s="3"/>
    </row>
    <row r="11" spans="1:19" s="5" customFormat="1" ht="24" customHeight="1" x14ac:dyDescent="0.2">
      <c r="A11" s="229"/>
      <c r="B11" s="230"/>
      <c r="C11" s="234"/>
      <c r="D11" s="234"/>
      <c r="E11" s="36">
        <f t="shared" si="0"/>
        <v>6</v>
      </c>
      <c r="F11" s="37" t="s">
        <v>64</v>
      </c>
      <c r="G11" s="28" t="s">
        <v>68</v>
      </c>
      <c r="H11" s="29" t="s">
        <v>127</v>
      </c>
      <c r="I11" s="30" t="s">
        <v>3</v>
      </c>
      <c r="J11" s="38"/>
      <c r="K11" s="39"/>
      <c r="L11" s="40"/>
      <c r="M11" s="41"/>
      <c r="N11" s="42"/>
      <c r="O11" s="43"/>
      <c r="P11" s="44"/>
      <c r="Q11" s="127"/>
      <c r="R11" s="35"/>
      <c r="S11" s="3"/>
    </row>
    <row r="12" spans="1:19" s="5" customFormat="1" ht="24" customHeight="1" thickBot="1" x14ac:dyDescent="0.25">
      <c r="A12" s="229"/>
      <c r="B12" s="231"/>
      <c r="C12" s="235"/>
      <c r="D12" s="235"/>
      <c r="E12" s="48">
        <f t="shared" si="0"/>
        <v>7</v>
      </c>
      <c r="F12" s="49" t="s">
        <v>11</v>
      </c>
      <c r="G12" s="50" t="s">
        <v>68</v>
      </c>
      <c r="H12" s="22" t="s">
        <v>127</v>
      </c>
      <c r="I12" s="30" t="s">
        <v>3</v>
      </c>
      <c r="J12" s="51"/>
      <c r="K12" s="52"/>
      <c r="L12" s="53"/>
      <c r="M12" s="51"/>
      <c r="N12" s="54"/>
      <c r="O12" s="53"/>
      <c r="P12" s="50"/>
      <c r="Q12" s="128"/>
      <c r="R12" s="55"/>
      <c r="S12" s="3"/>
    </row>
    <row r="13" spans="1:19" s="6" customFormat="1" ht="24" customHeight="1" x14ac:dyDescent="0.2">
      <c r="A13" s="229"/>
      <c r="B13" s="194" t="s">
        <v>67</v>
      </c>
      <c r="C13" s="236"/>
      <c r="D13" s="237"/>
      <c r="E13" s="56">
        <f t="shared" si="0"/>
        <v>8</v>
      </c>
      <c r="F13" s="57" t="s">
        <v>33</v>
      </c>
      <c r="G13" s="58" t="s">
        <v>23</v>
      </c>
      <c r="H13" s="59" t="s">
        <v>128</v>
      </c>
      <c r="I13" s="60"/>
      <c r="J13" s="61" t="s">
        <v>3</v>
      </c>
      <c r="K13" s="62"/>
      <c r="L13" s="63" t="s">
        <v>3</v>
      </c>
      <c r="M13" s="61"/>
      <c r="N13" s="64"/>
      <c r="O13" s="63"/>
      <c r="P13" s="58"/>
      <c r="Q13" s="129"/>
      <c r="R13" s="65"/>
      <c r="S13" s="3"/>
    </row>
    <row r="14" spans="1:19" s="6" customFormat="1" ht="45" customHeight="1" x14ac:dyDescent="0.2">
      <c r="A14" s="229"/>
      <c r="B14" s="238"/>
      <c r="C14" s="239"/>
      <c r="D14" s="240"/>
      <c r="E14" s="36">
        <f t="shared" si="0"/>
        <v>9</v>
      </c>
      <c r="F14" s="37" t="s">
        <v>0</v>
      </c>
      <c r="G14" s="24" t="s">
        <v>228</v>
      </c>
      <c r="H14" s="66" t="s">
        <v>129</v>
      </c>
      <c r="I14" s="67"/>
      <c r="J14" s="38" t="s">
        <v>3</v>
      </c>
      <c r="K14" s="45"/>
      <c r="L14" s="43" t="s">
        <v>3</v>
      </c>
      <c r="M14" s="38"/>
      <c r="N14" s="68"/>
      <c r="O14" s="43"/>
      <c r="P14" s="44"/>
      <c r="Q14" s="127"/>
      <c r="R14" s="35" t="s">
        <v>161</v>
      </c>
      <c r="S14" s="3"/>
    </row>
    <row r="15" spans="1:19" s="6" customFormat="1" ht="45" customHeight="1" x14ac:dyDescent="0.2">
      <c r="A15" s="229"/>
      <c r="B15" s="238"/>
      <c r="C15" s="239"/>
      <c r="D15" s="240"/>
      <c r="E15" s="36">
        <f t="shared" si="0"/>
        <v>10</v>
      </c>
      <c r="F15" s="37" t="s">
        <v>10</v>
      </c>
      <c r="G15" s="24" t="s">
        <v>293</v>
      </c>
      <c r="H15" s="66" t="s">
        <v>130</v>
      </c>
      <c r="I15" s="67"/>
      <c r="J15" s="38" t="s">
        <v>3</v>
      </c>
      <c r="K15" s="45"/>
      <c r="L15" s="43" t="s">
        <v>3</v>
      </c>
      <c r="M15" s="38"/>
      <c r="N15" s="68"/>
      <c r="O15" s="43"/>
      <c r="P15" s="44"/>
      <c r="Q15" s="127"/>
      <c r="R15" s="35"/>
      <c r="S15" s="3"/>
    </row>
    <row r="16" spans="1:19" s="6" customFormat="1" ht="63.75" customHeight="1" x14ac:dyDescent="0.2">
      <c r="A16" s="229"/>
      <c r="B16" s="238"/>
      <c r="C16" s="239"/>
      <c r="D16" s="240"/>
      <c r="E16" s="21">
        <f t="shared" si="0"/>
        <v>11</v>
      </c>
      <c r="F16" s="37" t="s">
        <v>226</v>
      </c>
      <c r="G16" s="149" t="s">
        <v>239</v>
      </c>
      <c r="H16" s="69" t="s">
        <v>131</v>
      </c>
      <c r="I16" s="67"/>
      <c r="J16" s="38" t="s">
        <v>3</v>
      </c>
      <c r="K16" s="45"/>
      <c r="L16" s="43" t="s">
        <v>3</v>
      </c>
      <c r="M16" s="38"/>
      <c r="N16" s="68"/>
      <c r="O16" s="43"/>
      <c r="P16" s="44"/>
      <c r="Q16" s="127"/>
      <c r="R16" s="35" t="s">
        <v>227</v>
      </c>
      <c r="S16" s="3"/>
    </row>
    <row r="17" spans="1:19" s="16" customFormat="1" ht="45" customHeight="1" x14ac:dyDescent="0.2">
      <c r="A17" s="229"/>
      <c r="B17" s="238"/>
      <c r="C17" s="239"/>
      <c r="D17" s="240"/>
      <c r="E17" s="21">
        <f t="shared" si="0"/>
        <v>12</v>
      </c>
      <c r="F17" s="37" t="s">
        <v>113</v>
      </c>
      <c r="G17" s="147" t="s">
        <v>294</v>
      </c>
      <c r="H17" s="69" t="s">
        <v>127</v>
      </c>
      <c r="I17" s="67"/>
      <c r="J17" s="38" t="s">
        <v>3</v>
      </c>
      <c r="K17" s="45"/>
      <c r="L17" s="43"/>
      <c r="M17" s="38"/>
      <c r="N17" s="68" t="s">
        <v>3</v>
      </c>
      <c r="O17" s="43"/>
      <c r="P17" s="44"/>
      <c r="Q17" s="127"/>
      <c r="R17" s="35"/>
    </row>
    <row r="18" spans="1:19" s="16" customFormat="1" ht="44.25" hidden="1" customHeight="1" outlineLevel="1" x14ac:dyDescent="0.2">
      <c r="A18" s="229"/>
      <c r="B18" s="238"/>
      <c r="C18" s="239"/>
      <c r="D18" s="240"/>
      <c r="E18" s="21"/>
      <c r="F18" s="37" t="s">
        <v>222</v>
      </c>
      <c r="G18" s="148" t="s">
        <v>295</v>
      </c>
      <c r="H18" s="69" t="s">
        <v>127</v>
      </c>
      <c r="I18" s="67"/>
      <c r="J18" s="38" t="s">
        <v>3</v>
      </c>
      <c r="K18" s="45"/>
      <c r="L18" s="43"/>
      <c r="M18" s="38"/>
      <c r="N18" s="68" t="s">
        <v>3</v>
      </c>
      <c r="O18" s="43"/>
      <c r="P18" s="44"/>
      <c r="Q18" s="127"/>
      <c r="R18" s="35"/>
    </row>
    <row r="19" spans="1:19" s="16" customFormat="1" ht="44.25" hidden="1" customHeight="1" outlineLevel="1" x14ac:dyDescent="0.2">
      <c r="A19" s="229"/>
      <c r="B19" s="238"/>
      <c r="C19" s="239"/>
      <c r="D19" s="240"/>
      <c r="E19" s="21"/>
      <c r="F19" s="37" t="s">
        <v>223</v>
      </c>
      <c r="G19" s="149" t="s">
        <v>239</v>
      </c>
      <c r="H19" s="69" t="s">
        <v>127</v>
      </c>
      <c r="I19" s="67"/>
      <c r="J19" s="38" t="s">
        <v>3</v>
      </c>
      <c r="K19" s="45"/>
      <c r="L19" s="43"/>
      <c r="M19" s="38"/>
      <c r="N19" s="68" t="s">
        <v>3</v>
      </c>
      <c r="O19" s="43"/>
      <c r="P19" s="44"/>
      <c r="Q19" s="127"/>
      <c r="R19" s="153" t="s">
        <v>238</v>
      </c>
    </row>
    <row r="20" spans="1:19" s="16" customFormat="1" ht="44.25" hidden="1" customHeight="1" outlineLevel="1" x14ac:dyDescent="0.2">
      <c r="A20" s="229"/>
      <c r="B20" s="238"/>
      <c r="C20" s="239"/>
      <c r="D20" s="240"/>
      <c r="E20" s="21"/>
      <c r="F20" s="37" t="s">
        <v>224</v>
      </c>
      <c r="G20" s="149" t="s">
        <v>294</v>
      </c>
      <c r="H20" s="69" t="s">
        <v>127</v>
      </c>
      <c r="I20" s="67"/>
      <c r="J20" s="38" t="s">
        <v>3</v>
      </c>
      <c r="K20" s="45"/>
      <c r="L20" s="43"/>
      <c r="M20" s="38"/>
      <c r="N20" s="68" t="s">
        <v>3</v>
      </c>
      <c r="O20" s="43"/>
      <c r="P20" s="44"/>
      <c r="Q20" s="127"/>
      <c r="R20" s="35"/>
    </row>
    <row r="21" spans="1:19" s="16" customFormat="1" ht="45" customHeight="1" collapsed="1" x14ac:dyDescent="0.2">
      <c r="A21" s="229"/>
      <c r="B21" s="238"/>
      <c r="C21" s="239"/>
      <c r="D21" s="240"/>
      <c r="E21" s="21">
        <f>E17+1</f>
        <v>13</v>
      </c>
      <c r="F21" s="37" t="s">
        <v>225</v>
      </c>
      <c r="G21" s="150" t="s">
        <v>294</v>
      </c>
      <c r="H21" s="69" t="s">
        <v>127</v>
      </c>
      <c r="I21" s="67"/>
      <c r="J21" s="38" t="s">
        <v>3</v>
      </c>
      <c r="K21" s="45"/>
      <c r="L21" s="43"/>
      <c r="M21" s="38"/>
      <c r="N21" s="68" t="s">
        <v>3</v>
      </c>
      <c r="O21" s="43"/>
      <c r="P21" s="44"/>
      <c r="Q21" s="127"/>
      <c r="R21" s="35"/>
    </row>
    <row r="22" spans="1:19" s="6" customFormat="1" ht="24" customHeight="1" x14ac:dyDescent="0.2">
      <c r="A22" s="229"/>
      <c r="B22" s="238"/>
      <c r="C22" s="239"/>
      <c r="D22" s="240"/>
      <c r="E22" s="36">
        <f>E21+1</f>
        <v>14</v>
      </c>
      <c r="F22" s="37" t="s">
        <v>46</v>
      </c>
      <c r="G22" s="44" t="s">
        <v>296</v>
      </c>
      <c r="H22" s="69" t="s">
        <v>132</v>
      </c>
      <c r="I22" s="67"/>
      <c r="J22" s="38" t="s">
        <v>3</v>
      </c>
      <c r="K22" s="45"/>
      <c r="L22" s="43" t="s">
        <v>3</v>
      </c>
      <c r="M22" s="38"/>
      <c r="N22" s="68"/>
      <c r="O22" s="43"/>
      <c r="P22" s="44"/>
      <c r="Q22" s="127"/>
      <c r="R22" s="35"/>
      <c r="S22" s="3"/>
    </row>
    <row r="23" spans="1:19" s="3" customFormat="1" ht="45" customHeight="1" thickBot="1" x14ac:dyDescent="0.25">
      <c r="A23" s="229"/>
      <c r="B23" s="241"/>
      <c r="C23" s="242"/>
      <c r="D23" s="243"/>
      <c r="E23" s="70">
        <f t="shared" si="0"/>
        <v>15</v>
      </c>
      <c r="F23" s="71" t="s">
        <v>95</v>
      </c>
      <c r="G23" s="125" t="s">
        <v>297</v>
      </c>
      <c r="H23" s="73" t="s">
        <v>133</v>
      </c>
      <c r="I23" s="47"/>
      <c r="J23" s="74" t="s">
        <v>3</v>
      </c>
      <c r="K23" s="75"/>
      <c r="L23" s="76"/>
      <c r="M23" s="74" t="s">
        <v>3</v>
      </c>
      <c r="N23" s="77"/>
      <c r="O23" s="76"/>
      <c r="P23" s="72"/>
      <c r="Q23" s="130"/>
      <c r="R23" s="55" t="s">
        <v>160</v>
      </c>
    </row>
    <row r="24" spans="1:19" s="6" customFormat="1" ht="60" customHeight="1" x14ac:dyDescent="0.2">
      <c r="A24" s="229"/>
      <c r="B24" s="244" t="s">
        <v>53</v>
      </c>
      <c r="C24" s="245"/>
      <c r="D24" s="246"/>
      <c r="E24" s="36">
        <f t="shared" si="0"/>
        <v>16</v>
      </c>
      <c r="F24" s="37" t="s">
        <v>32</v>
      </c>
      <c r="G24" s="44" t="s">
        <v>298</v>
      </c>
      <c r="H24" s="69" t="s">
        <v>134</v>
      </c>
      <c r="I24" s="67"/>
      <c r="J24" s="38" t="s">
        <v>3</v>
      </c>
      <c r="K24" s="45" t="s">
        <v>3</v>
      </c>
      <c r="L24" s="43"/>
      <c r="M24" s="38"/>
      <c r="N24" s="68"/>
      <c r="O24" s="43"/>
      <c r="P24" s="44"/>
      <c r="Q24" s="154" t="s">
        <v>3</v>
      </c>
      <c r="R24" s="35" t="s">
        <v>249</v>
      </c>
      <c r="S24" s="3"/>
    </row>
    <row r="25" spans="1:19" s="11" customFormat="1" ht="60" customHeight="1" x14ac:dyDescent="0.2">
      <c r="A25" s="229"/>
      <c r="B25" s="244"/>
      <c r="C25" s="245"/>
      <c r="D25" s="246"/>
      <c r="E25" s="26">
        <f t="shared" si="0"/>
        <v>17</v>
      </c>
      <c r="F25" s="27" t="s">
        <v>171</v>
      </c>
      <c r="G25" s="28" t="s">
        <v>199</v>
      </c>
      <c r="H25" s="69" t="s">
        <v>127</v>
      </c>
      <c r="I25" s="30"/>
      <c r="J25" s="31" t="s">
        <v>3</v>
      </c>
      <c r="K25" s="32" t="s">
        <v>21</v>
      </c>
      <c r="L25" s="43"/>
      <c r="M25" s="46"/>
      <c r="N25" s="78"/>
      <c r="O25" s="33"/>
      <c r="P25" s="28"/>
      <c r="Q25" s="155" t="s">
        <v>3</v>
      </c>
      <c r="R25" s="79" t="s">
        <v>162</v>
      </c>
      <c r="S25" s="151"/>
    </row>
    <row r="26" spans="1:19" s="11" customFormat="1" ht="60" customHeight="1" thickBot="1" x14ac:dyDescent="0.25">
      <c r="A26" s="229"/>
      <c r="B26" s="244"/>
      <c r="C26" s="245"/>
      <c r="D26" s="246"/>
      <c r="E26" s="36">
        <f t="shared" si="0"/>
        <v>18</v>
      </c>
      <c r="F26" s="37" t="s">
        <v>172</v>
      </c>
      <c r="G26" s="28" t="s">
        <v>200</v>
      </c>
      <c r="H26" s="69" t="s">
        <v>127</v>
      </c>
      <c r="I26" s="67"/>
      <c r="J26" s="38" t="s">
        <v>3</v>
      </c>
      <c r="K26" s="32" t="s">
        <v>21</v>
      </c>
      <c r="L26" s="80"/>
      <c r="M26" s="81"/>
      <c r="N26" s="68"/>
      <c r="O26" s="43"/>
      <c r="P26" s="44"/>
      <c r="Q26" s="156" t="s">
        <v>3</v>
      </c>
      <c r="R26" s="35" t="s">
        <v>163</v>
      </c>
      <c r="S26" s="151"/>
    </row>
    <row r="27" spans="1:19" s="3" customFormat="1" ht="58.5" customHeight="1" x14ac:dyDescent="0.2">
      <c r="A27" s="229"/>
      <c r="B27" s="247" t="s">
        <v>123</v>
      </c>
      <c r="C27" s="250" t="s">
        <v>92</v>
      </c>
      <c r="D27" s="251" t="s">
        <v>77</v>
      </c>
      <c r="E27" s="56">
        <f t="shared" si="0"/>
        <v>19</v>
      </c>
      <c r="F27" s="57" t="s">
        <v>8</v>
      </c>
      <c r="G27" s="58" t="s">
        <v>299</v>
      </c>
      <c r="H27" s="82" t="s">
        <v>127</v>
      </c>
      <c r="I27" s="60"/>
      <c r="J27" s="61" t="s">
        <v>3</v>
      </c>
      <c r="K27" s="62" t="s">
        <v>3</v>
      </c>
      <c r="L27" s="63"/>
      <c r="M27" s="61"/>
      <c r="N27" s="64"/>
      <c r="O27" s="63"/>
      <c r="P27" s="58"/>
      <c r="Q27" s="157" t="s">
        <v>21</v>
      </c>
      <c r="R27" s="65" t="s">
        <v>188</v>
      </c>
    </row>
    <row r="28" spans="1:19" s="3" customFormat="1" ht="24" customHeight="1" x14ac:dyDescent="0.2">
      <c r="A28" s="229"/>
      <c r="B28" s="248"/>
      <c r="C28" s="217"/>
      <c r="D28" s="252"/>
      <c r="E28" s="36">
        <f t="shared" si="0"/>
        <v>20</v>
      </c>
      <c r="F28" s="37" t="s">
        <v>15</v>
      </c>
      <c r="G28" s="44" t="s">
        <v>26</v>
      </c>
      <c r="H28" s="69" t="s">
        <v>127</v>
      </c>
      <c r="I28" s="67"/>
      <c r="J28" s="38" t="s">
        <v>3</v>
      </c>
      <c r="K28" s="45" t="s">
        <v>3</v>
      </c>
      <c r="L28" s="43"/>
      <c r="M28" s="38"/>
      <c r="N28" s="68"/>
      <c r="O28" s="43"/>
      <c r="P28" s="44"/>
      <c r="Q28" s="154" t="s">
        <v>21</v>
      </c>
      <c r="R28" s="35"/>
      <c r="S28" s="4"/>
    </row>
    <row r="29" spans="1:19" s="3" customFormat="1" ht="54.95" customHeight="1" x14ac:dyDescent="0.2">
      <c r="A29" s="229"/>
      <c r="B29" s="248"/>
      <c r="C29" s="217"/>
      <c r="D29" s="252"/>
      <c r="E29" s="36">
        <f t="shared" si="0"/>
        <v>21</v>
      </c>
      <c r="F29" s="83" t="s">
        <v>114</v>
      </c>
      <c r="G29" s="84" t="s">
        <v>115</v>
      </c>
      <c r="H29" s="69" t="s">
        <v>127</v>
      </c>
      <c r="I29" s="67"/>
      <c r="J29" s="38" t="s">
        <v>3</v>
      </c>
      <c r="K29" s="45" t="s">
        <v>3</v>
      </c>
      <c r="L29" s="85"/>
      <c r="M29" s="86"/>
      <c r="N29" s="87"/>
      <c r="O29" s="85"/>
      <c r="P29" s="84"/>
      <c r="Q29" s="158" t="s">
        <v>21</v>
      </c>
      <c r="R29" s="89"/>
    </row>
    <row r="30" spans="1:19" s="3" customFormat="1" ht="45" customHeight="1" x14ac:dyDescent="0.2">
      <c r="A30" s="229"/>
      <c r="B30" s="248"/>
      <c r="C30" s="217"/>
      <c r="D30" s="252"/>
      <c r="E30" s="36">
        <f t="shared" si="0"/>
        <v>22</v>
      </c>
      <c r="F30" s="83" t="s">
        <v>31</v>
      </c>
      <c r="G30" s="214" t="s">
        <v>300</v>
      </c>
      <c r="H30" s="69" t="s">
        <v>127</v>
      </c>
      <c r="I30" s="67"/>
      <c r="J30" s="38" t="s">
        <v>3</v>
      </c>
      <c r="K30" s="45" t="s">
        <v>3</v>
      </c>
      <c r="L30" s="85"/>
      <c r="M30" s="86"/>
      <c r="N30" s="87"/>
      <c r="O30" s="43"/>
      <c r="P30" s="44"/>
      <c r="Q30" s="154" t="s">
        <v>21</v>
      </c>
      <c r="R30" s="35"/>
    </row>
    <row r="31" spans="1:19" s="3" customFormat="1" ht="45" customHeight="1" x14ac:dyDescent="0.2">
      <c r="A31" s="229"/>
      <c r="B31" s="248"/>
      <c r="C31" s="217"/>
      <c r="D31" s="252"/>
      <c r="E31" s="36">
        <f t="shared" si="0"/>
        <v>23</v>
      </c>
      <c r="F31" s="83" t="s">
        <v>116</v>
      </c>
      <c r="G31" s="215"/>
      <c r="H31" s="69" t="s">
        <v>127</v>
      </c>
      <c r="I31" s="67"/>
      <c r="J31" s="38" t="s">
        <v>3</v>
      </c>
      <c r="K31" s="45" t="s">
        <v>3</v>
      </c>
      <c r="L31" s="85"/>
      <c r="M31" s="86"/>
      <c r="N31" s="87"/>
      <c r="O31" s="85"/>
      <c r="P31" s="84"/>
      <c r="Q31" s="158" t="s">
        <v>21</v>
      </c>
      <c r="R31" s="35" t="s">
        <v>173</v>
      </c>
    </row>
    <row r="32" spans="1:19" s="3" customFormat="1" ht="45" customHeight="1" x14ac:dyDescent="0.2">
      <c r="A32" s="229"/>
      <c r="B32" s="248"/>
      <c r="C32" s="216" t="s">
        <v>93</v>
      </c>
      <c r="D32" s="216" t="s">
        <v>78</v>
      </c>
      <c r="E32" s="36">
        <f t="shared" si="0"/>
        <v>24</v>
      </c>
      <c r="F32" s="37" t="s">
        <v>9</v>
      </c>
      <c r="G32" s="44" t="s">
        <v>22</v>
      </c>
      <c r="H32" s="69" t="s">
        <v>164</v>
      </c>
      <c r="I32" s="67"/>
      <c r="J32" s="38" t="s">
        <v>3</v>
      </c>
      <c r="K32" s="45" t="s">
        <v>3</v>
      </c>
      <c r="L32" s="43"/>
      <c r="M32" s="38"/>
      <c r="N32" s="68"/>
      <c r="O32" s="43"/>
      <c r="P32" s="44"/>
      <c r="Q32" s="154" t="s">
        <v>3</v>
      </c>
      <c r="R32" s="219" t="s">
        <v>250</v>
      </c>
    </row>
    <row r="33" spans="1:18" s="3" customFormat="1" ht="45" customHeight="1" x14ac:dyDescent="0.2">
      <c r="A33" s="229"/>
      <c r="B33" s="248"/>
      <c r="C33" s="217"/>
      <c r="D33" s="217"/>
      <c r="E33" s="36">
        <f t="shared" si="0"/>
        <v>25</v>
      </c>
      <c r="F33" s="37" t="s">
        <v>90</v>
      </c>
      <c r="G33" s="44" t="s">
        <v>91</v>
      </c>
      <c r="H33" s="69" t="s">
        <v>164</v>
      </c>
      <c r="I33" s="67"/>
      <c r="J33" s="38" t="s">
        <v>3</v>
      </c>
      <c r="K33" s="45" t="s">
        <v>3</v>
      </c>
      <c r="L33" s="43"/>
      <c r="M33" s="38"/>
      <c r="N33" s="68"/>
      <c r="O33" s="43"/>
      <c r="P33" s="44"/>
      <c r="Q33" s="155" t="s">
        <v>3</v>
      </c>
      <c r="R33" s="220"/>
    </row>
    <row r="34" spans="1:18" s="3" customFormat="1" ht="45" customHeight="1" thickBot="1" x14ac:dyDescent="0.25">
      <c r="A34" s="133"/>
      <c r="B34" s="248"/>
      <c r="C34" s="218"/>
      <c r="D34" s="218"/>
      <c r="E34" s="48">
        <f>E33+1</f>
        <v>26</v>
      </c>
      <c r="F34" s="49" t="s">
        <v>221</v>
      </c>
      <c r="G34" s="141" t="s">
        <v>237</v>
      </c>
      <c r="H34" s="73" t="s">
        <v>164</v>
      </c>
      <c r="I34" s="102"/>
      <c r="J34" s="51" t="s">
        <v>3</v>
      </c>
      <c r="K34" s="52" t="s">
        <v>3</v>
      </c>
      <c r="L34" s="53"/>
      <c r="M34" s="51"/>
      <c r="N34" s="54"/>
      <c r="O34" s="53"/>
      <c r="P34" s="50"/>
      <c r="Q34" s="159" t="s">
        <v>3</v>
      </c>
      <c r="R34" s="221"/>
    </row>
    <row r="35" spans="1:18" s="3" customFormat="1" ht="24" customHeight="1" x14ac:dyDescent="0.2">
      <c r="A35" s="222" t="s">
        <v>59</v>
      </c>
      <c r="B35" s="248"/>
      <c r="C35" s="217" t="s">
        <v>94</v>
      </c>
      <c r="D35" s="217" t="s">
        <v>79</v>
      </c>
      <c r="E35" s="26">
        <f>E34+1</f>
        <v>27</v>
      </c>
      <c r="F35" s="27" t="s">
        <v>83</v>
      </c>
      <c r="G35" s="28" t="s">
        <v>201</v>
      </c>
      <c r="H35" s="91" t="s">
        <v>135</v>
      </c>
      <c r="I35" s="30" t="s">
        <v>3</v>
      </c>
      <c r="J35" s="31"/>
      <c r="K35" s="92"/>
      <c r="L35" s="93"/>
      <c r="M35" s="94"/>
      <c r="N35" s="95"/>
      <c r="O35" s="33"/>
      <c r="P35" s="28"/>
      <c r="Q35" s="160" t="s">
        <v>21</v>
      </c>
      <c r="R35" s="96"/>
    </row>
    <row r="36" spans="1:18" s="3" customFormat="1" ht="24" customHeight="1" x14ac:dyDescent="0.2">
      <c r="A36" s="222"/>
      <c r="B36" s="248"/>
      <c r="C36" s="217"/>
      <c r="D36" s="224"/>
      <c r="E36" s="36">
        <f t="shared" si="0"/>
        <v>28</v>
      </c>
      <c r="F36" s="37" t="s">
        <v>84</v>
      </c>
      <c r="G36" s="44" t="s">
        <v>202</v>
      </c>
      <c r="H36" s="91" t="s">
        <v>135</v>
      </c>
      <c r="I36" s="67"/>
      <c r="J36" s="38" t="s">
        <v>3</v>
      </c>
      <c r="K36" s="45" t="s">
        <v>3</v>
      </c>
      <c r="L36" s="40"/>
      <c r="M36" s="41"/>
      <c r="N36" s="42"/>
      <c r="O36" s="40"/>
      <c r="P36" s="97"/>
      <c r="Q36" s="161" t="s">
        <v>21</v>
      </c>
      <c r="R36" s="35" t="s">
        <v>189</v>
      </c>
    </row>
    <row r="37" spans="1:18" s="3" customFormat="1" ht="24" customHeight="1" x14ac:dyDescent="0.2">
      <c r="A37" s="222"/>
      <c r="B37" s="248"/>
      <c r="C37" s="217"/>
      <c r="D37" s="224"/>
      <c r="E37" s="36">
        <f t="shared" si="0"/>
        <v>29</v>
      </c>
      <c r="F37" s="37" t="s">
        <v>85</v>
      </c>
      <c r="G37" s="44" t="s">
        <v>203</v>
      </c>
      <c r="H37" s="91" t="s">
        <v>135</v>
      </c>
      <c r="I37" s="67"/>
      <c r="J37" s="38" t="s">
        <v>3</v>
      </c>
      <c r="K37" s="45" t="s">
        <v>3</v>
      </c>
      <c r="L37" s="40"/>
      <c r="M37" s="41"/>
      <c r="N37" s="42"/>
      <c r="O37" s="40"/>
      <c r="P37" s="97"/>
      <c r="Q37" s="161" t="s">
        <v>21</v>
      </c>
      <c r="R37" s="35"/>
    </row>
    <row r="38" spans="1:18" s="3" customFormat="1" ht="24" customHeight="1" x14ac:dyDescent="0.2">
      <c r="A38" s="222"/>
      <c r="B38" s="248"/>
      <c r="C38" s="217"/>
      <c r="D38" s="224"/>
      <c r="E38" s="36">
        <f t="shared" si="0"/>
        <v>30</v>
      </c>
      <c r="F38" s="37" t="s">
        <v>86</v>
      </c>
      <c r="G38" s="44" t="s">
        <v>205</v>
      </c>
      <c r="H38" s="91" t="s">
        <v>135</v>
      </c>
      <c r="I38" s="67"/>
      <c r="J38" s="38" t="s">
        <v>3</v>
      </c>
      <c r="K38" s="45" t="s">
        <v>3</v>
      </c>
      <c r="L38" s="43"/>
      <c r="M38" s="38"/>
      <c r="N38" s="68"/>
      <c r="O38" s="43"/>
      <c r="P38" s="44"/>
      <c r="Q38" s="154" t="s">
        <v>21</v>
      </c>
      <c r="R38" s="35"/>
    </row>
    <row r="39" spans="1:18" s="3" customFormat="1" ht="24" customHeight="1" x14ac:dyDescent="0.2">
      <c r="A39" s="222"/>
      <c r="B39" s="248"/>
      <c r="C39" s="217"/>
      <c r="D39" s="224"/>
      <c r="E39" s="36">
        <f t="shared" si="0"/>
        <v>31</v>
      </c>
      <c r="F39" s="37" t="s">
        <v>87</v>
      </c>
      <c r="G39" s="44" t="s">
        <v>204</v>
      </c>
      <c r="H39" s="91" t="s">
        <v>135</v>
      </c>
      <c r="I39" s="67"/>
      <c r="J39" s="38" t="s">
        <v>3</v>
      </c>
      <c r="K39" s="45" t="s">
        <v>3</v>
      </c>
      <c r="L39" s="43"/>
      <c r="M39" s="38"/>
      <c r="N39" s="68"/>
      <c r="O39" s="43"/>
      <c r="P39" s="44"/>
      <c r="Q39" s="154" t="s">
        <v>21</v>
      </c>
      <c r="R39" s="35"/>
    </row>
    <row r="40" spans="1:18" s="3" customFormat="1" ht="24" customHeight="1" x14ac:dyDescent="0.2">
      <c r="A40" s="222"/>
      <c r="B40" s="248"/>
      <c r="C40" s="217"/>
      <c r="D40" s="224"/>
      <c r="E40" s="36">
        <f t="shared" si="0"/>
        <v>32</v>
      </c>
      <c r="F40" s="37" t="s">
        <v>88</v>
      </c>
      <c r="G40" s="44" t="s">
        <v>101</v>
      </c>
      <c r="H40" s="91" t="s">
        <v>135</v>
      </c>
      <c r="I40" s="67"/>
      <c r="J40" s="38" t="s">
        <v>3</v>
      </c>
      <c r="K40" s="45" t="s">
        <v>3</v>
      </c>
      <c r="L40" s="43"/>
      <c r="M40" s="38"/>
      <c r="N40" s="68"/>
      <c r="O40" s="43"/>
      <c r="P40" s="44"/>
      <c r="Q40" s="154" t="s">
        <v>21</v>
      </c>
      <c r="R40" s="35"/>
    </row>
    <row r="41" spans="1:18" s="3" customFormat="1" ht="76.5" customHeight="1" x14ac:dyDescent="0.2">
      <c r="A41" s="222"/>
      <c r="B41" s="248"/>
      <c r="C41" s="217"/>
      <c r="D41" s="224"/>
      <c r="E41" s="36">
        <f t="shared" si="0"/>
        <v>33</v>
      </c>
      <c r="F41" s="37" t="s">
        <v>102</v>
      </c>
      <c r="G41" s="44" t="s">
        <v>25</v>
      </c>
      <c r="H41" s="69" t="s">
        <v>127</v>
      </c>
      <c r="I41" s="67"/>
      <c r="J41" s="38" t="s">
        <v>3</v>
      </c>
      <c r="K41" s="98"/>
      <c r="L41" s="43"/>
      <c r="M41" s="38"/>
      <c r="N41" s="68" t="s">
        <v>3</v>
      </c>
      <c r="O41" s="43"/>
      <c r="P41" s="44"/>
      <c r="Q41" s="154" t="s">
        <v>21</v>
      </c>
      <c r="R41" s="35" t="s">
        <v>251</v>
      </c>
    </row>
    <row r="42" spans="1:18" s="3" customFormat="1" ht="46.5" customHeight="1" x14ac:dyDescent="0.2">
      <c r="A42" s="222"/>
      <c r="B42" s="248"/>
      <c r="C42" s="217"/>
      <c r="D42" s="224"/>
      <c r="E42" s="36">
        <f t="shared" si="0"/>
        <v>34</v>
      </c>
      <c r="F42" s="37" t="s">
        <v>12</v>
      </c>
      <c r="G42" s="44" t="s">
        <v>206</v>
      </c>
      <c r="H42" s="69" t="s">
        <v>127</v>
      </c>
      <c r="I42" s="67"/>
      <c r="J42" s="38" t="s">
        <v>3</v>
      </c>
      <c r="K42" s="98"/>
      <c r="L42" s="43"/>
      <c r="M42" s="38"/>
      <c r="N42" s="68" t="s">
        <v>3</v>
      </c>
      <c r="O42" s="43"/>
      <c r="P42" s="44"/>
      <c r="Q42" s="154" t="s">
        <v>21</v>
      </c>
      <c r="R42" s="35" t="s">
        <v>252</v>
      </c>
    </row>
    <row r="43" spans="1:18" s="3" customFormat="1" ht="45" customHeight="1" x14ac:dyDescent="0.2">
      <c r="A43" s="222"/>
      <c r="B43" s="248"/>
      <c r="C43" s="217"/>
      <c r="D43" s="224"/>
      <c r="E43" s="36">
        <f t="shared" si="0"/>
        <v>35</v>
      </c>
      <c r="F43" s="37" t="s">
        <v>229</v>
      </c>
      <c r="G43" s="44" t="s">
        <v>207</v>
      </c>
      <c r="H43" s="69" t="s">
        <v>136</v>
      </c>
      <c r="I43" s="67"/>
      <c r="J43" s="38" t="s">
        <v>3</v>
      </c>
      <c r="K43" s="45" t="s">
        <v>3</v>
      </c>
      <c r="L43" s="43"/>
      <c r="M43" s="38"/>
      <c r="N43" s="68"/>
      <c r="O43" s="43"/>
      <c r="P43" s="44"/>
      <c r="Q43" s="154" t="s">
        <v>21</v>
      </c>
      <c r="R43" s="35" t="s">
        <v>193</v>
      </c>
    </row>
    <row r="44" spans="1:18" s="3" customFormat="1" ht="65.099999999999994" customHeight="1" x14ac:dyDescent="0.2">
      <c r="A44" s="222"/>
      <c r="B44" s="248"/>
      <c r="C44" s="217"/>
      <c r="D44" s="224"/>
      <c r="E44" s="36">
        <f t="shared" si="0"/>
        <v>36</v>
      </c>
      <c r="F44" s="37" t="s">
        <v>16</v>
      </c>
      <c r="G44" s="44" t="s">
        <v>7</v>
      </c>
      <c r="H44" s="69" t="s">
        <v>127</v>
      </c>
      <c r="I44" s="67"/>
      <c r="J44" s="38" t="s">
        <v>3</v>
      </c>
      <c r="K44" s="45"/>
      <c r="L44" s="43"/>
      <c r="M44" s="38"/>
      <c r="N44" s="68" t="s">
        <v>3</v>
      </c>
      <c r="O44" s="43"/>
      <c r="P44" s="44"/>
      <c r="Q44" s="154" t="s">
        <v>21</v>
      </c>
      <c r="R44" s="35" t="s">
        <v>253</v>
      </c>
    </row>
    <row r="45" spans="1:18" s="3" customFormat="1" ht="168" customHeight="1" x14ac:dyDescent="0.2">
      <c r="A45" s="222"/>
      <c r="B45" s="248"/>
      <c r="C45" s="217"/>
      <c r="D45" s="224"/>
      <c r="E45" s="36">
        <f t="shared" si="0"/>
        <v>37</v>
      </c>
      <c r="F45" s="37" t="s">
        <v>13</v>
      </c>
      <c r="G45" s="44" t="s">
        <v>301</v>
      </c>
      <c r="H45" s="69" t="s">
        <v>137</v>
      </c>
      <c r="I45" s="67"/>
      <c r="J45" s="38" t="s">
        <v>3</v>
      </c>
      <c r="K45" s="45" t="s">
        <v>3</v>
      </c>
      <c r="L45" s="43"/>
      <c r="M45" s="38"/>
      <c r="N45" s="68"/>
      <c r="O45" s="43"/>
      <c r="P45" s="44"/>
      <c r="Q45" s="154" t="s">
        <v>21</v>
      </c>
      <c r="R45" s="35" t="s">
        <v>230</v>
      </c>
    </row>
    <row r="46" spans="1:18" s="3" customFormat="1" ht="169.5" customHeight="1" x14ac:dyDescent="0.2">
      <c r="A46" s="222"/>
      <c r="B46" s="248"/>
      <c r="C46" s="217"/>
      <c r="D46" s="224"/>
      <c r="E46" s="36">
        <f t="shared" si="0"/>
        <v>38</v>
      </c>
      <c r="F46" s="37" t="s">
        <v>231</v>
      </c>
      <c r="G46" s="44" t="s">
        <v>302</v>
      </c>
      <c r="H46" s="69" t="s">
        <v>138</v>
      </c>
      <c r="I46" s="67"/>
      <c r="J46" s="38" t="s">
        <v>3</v>
      </c>
      <c r="K46" s="45" t="s">
        <v>3</v>
      </c>
      <c r="L46" s="43"/>
      <c r="M46" s="38"/>
      <c r="N46" s="68"/>
      <c r="O46" s="43"/>
      <c r="P46" s="44"/>
      <c r="Q46" s="154" t="s">
        <v>21</v>
      </c>
      <c r="R46" s="35" t="s">
        <v>232</v>
      </c>
    </row>
    <row r="47" spans="1:18" s="3" customFormat="1" ht="65.25" customHeight="1" x14ac:dyDescent="0.2">
      <c r="A47" s="222"/>
      <c r="B47" s="248"/>
      <c r="C47" s="217"/>
      <c r="D47" s="224"/>
      <c r="E47" s="36">
        <f t="shared" si="0"/>
        <v>39</v>
      </c>
      <c r="F47" s="37" t="s">
        <v>45</v>
      </c>
      <c r="G47" s="44" t="s">
        <v>208</v>
      </c>
      <c r="H47" s="69" t="s">
        <v>127</v>
      </c>
      <c r="I47" s="67"/>
      <c r="J47" s="38" t="s">
        <v>3</v>
      </c>
      <c r="K47" s="43"/>
      <c r="L47" s="43"/>
      <c r="M47" s="38"/>
      <c r="N47" s="68"/>
      <c r="O47" s="43" t="s">
        <v>3</v>
      </c>
      <c r="P47" s="44"/>
      <c r="Q47" s="127"/>
      <c r="R47" s="35" t="s">
        <v>242</v>
      </c>
    </row>
    <row r="48" spans="1:18" s="3" customFormat="1" ht="24" customHeight="1" x14ac:dyDescent="0.2">
      <c r="A48" s="222"/>
      <c r="B48" s="248"/>
      <c r="C48" s="217"/>
      <c r="D48" s="225" t="s">
        <v>57</v>
      </c>
      <c r="E48" s="36">
        <f t="shared" si="0"/>
        <v>40</v>
      </c>
      <c r="F48" s="27" t="s">
        <v>35</v>
      </c>
      <c r="G48" s="28" t="s">
        <v>303</v>
      </c>
      <c r="H48" s="69" t="s">
        <v>127</v>
      </c>
      <c r="I48" s="30"/>
      <c r="J48" s="31" t="s">
        <v>3</v>
      </c>
      <c r="K48" s="32"/>
      <c r="L48" s="33"/>
      <c r="M48" s="31"/>
      <c r="N48" s="34" t="s">
        <v>3</v>
      </c>
      <c r="O48" s="33"/>
      <c r="P48" s="28"/>
      <c r="Q48" s="126"/>
      <c r="R48" s="79" t="s">
        <v>119</v>
      </c>
    </row>
    <row r="49" spans="1:18" s="3" customFormat="1" ht="63.75" customHeight="1" x14ac:dyDescent="0.2">
      <c r="A49" s="222"/>
      <c r="B49" s="248"/>
      <c r="C49" s="217"/>
      <c r="D49" s="226"/>
      <c r="E49" s="36">
        <f t="shared" si="0"/>
        <v>41</v>
      </c>
      <c r="F49" s="37" t="s">
        <v>36</v>
      </c>
      <c r="G49" s="28" t="s">
        <v>209</v>
      </c>
      <c r="H49" s="69" t="s">
        <v>139</v>
      </c>
      <c r="I49" s="67"/>
      <c r="J49" s="38" t="s">
        <v>3</v>
      </c>
      <c r="K49" s="45" t="s">
        <v>3</v>
      </c>
      <c r="L49" s="43"/>
      <c r="M49" s="38"/>
      <c r="N49" s="68"/>
      <c r="O49" s="43" t="s">
        <v>3</v>
      </c>
      <c r="P49" s="44"/>
      <c r="Q49" s="154" t="s">
        <v>3</v>
      </c>
      <c r="R49" s="35" t="s">
        <v>254</v>
      </c>
    </row>
    <row r="50" spans="1:18" s="3" customFormat="1" ht="82.5" customHeight="1" x14ac:dyDescent="0.2">
      <c r="A50" s="222"/>
      <c r="B50" s="248"/>
      <c r="C50" s="217"/>
      <c r="D50" s="227"/>
      <c r="E50" s="36">
        <f t="shared" si="0"/>
        <v>42</v>
      </c>
      <c r="F50" s="37" t="s">
        <v>37</v>
      </c>
      <c r="G50" s="44" t="s">
        <v>209</v>
      </c>
      <c r="H50" s="69" t="s">
        <v>127</v>
      </c>
      <c r="I50" s="67"/>
      <c r="J50" s="38" t="s">
        <v>3</v>
      </c>
      <c r="K50" s="45" t="s">
        <v>3</v>
      </c>
      <c r="L50" s="43"/>
      <c r="M50" s="38"/>
      <c r="N50" s="68"/>
      <c r="O50" s="43"/>
      <c r="P50" s="44"/>
      <c r="Q50" s="154" t="s">
        <v>3</v>
      </c>
      <c r="R50" s="35" t="s">
        <v>255</v>
      </c>
    </row>
    <row r="51" spans="1:18" s="3" customFormat="1" ht="45" customHeight="1" x14ac:dyDescent="0.2">
      <c r="A51" s="222"/>
      <c r="B51" s="248"/>
      <c r="C51" s="217"/>
      <c r="D51" s="99" t="s">
        <v>240</v>
      </c>
      <c r="E51" s="26">
        <f t="shared" si="0"/>
        <v>43</v>
      </c>
      <c r="F51" s="27" t="s">
        <v>14</v>
      </c>
      <c r="G51" s="100" t="s">
        <v>304</v>
      </c>
      <c r="H51" s="69" t="s">
        <v>140</v>
      </c>
      <c r="I51" s="30"/>
      <c r="J51" s="31" t="s">
        <v>3</v>
      </c>
      <c r="K51" s="45" t="s">
        <v>3</v>
      </c>
      <c r="L51" s="43"/>
      <c r="M51" s="31"/>
      <c r="N51" s="34"/>
      <c r="O51" s="33"/>
      <c r="P51" s="28"/>
      <c r="Q51" s="160" t="s">
        <v>21</v>
      </c>
      <c r="R51" s="35" t="s">
        <v>194</v>
      </c>
    </row>
    <row r="52" spans="1:18" s="3" customFormat="1" ht="71.25" thickBot="1" x14ac:dyDescent="0.25">
      <c r="A52" s="223"/>
      <c r="B52" s="249"/>
      <c r="C52" s="218"/>
      <c r="D52" s="101" t="s">
        <v>181</v>
      </c>
      <c r="E52" s="48">
        <f t="shared" si="0"/>
        <v>44</v>
      </c>
      <c r="F52" s="49" t="s">
        <v>195</v>
      </c>
      <c r="G52" s="50" t="s">
        <v>7</v>
      </c>
      <c r="H52" s="73" t="s">
        <v>127</v>
      </c>
      <c r="I52" s="102"/>
      <c r="J52" s="51" t="s">
        <v>3</v>
      </c>
      <c r="K52" s="52" t="s">
        <v>3</v>
      </c>
      <c r="L52" s="53"/>
      <c r="M52" s="51"/>
      <c r="N52" s="54"/>
      <c r="O52" s="53"/>
      <c r="P52" s="50"/>
      <c r="Q52" s="162" t="s">
        <v>21</v>
      </c>
      <c r="R52" s="55" t="s">
        <v>183</v>
      </c>
    </row>
    <row r="53" spans="1:18" s="3" customFormat="1" ht="24" customHeight="1" x14ac:dyDescent="0.2">
      <c r="A53" s="278" t="s">
        <v>125</v>
      </c>
      <c r="B53" s="248" t="s">
        <v>124</v>
      </c>
      <c r="C53" s="279" t="s">
        <v>74</v>
      </c>
      <c r="D53" s="246"/>
      <c r="E53" s="26">
        <f t="shared" si="0"/>
        <v>45</v>
      </c>
      <c r="F53" s="27" t="s">
        <v>5</v>
      </c>
      <c r="G53" s="28" t="s">
        <v>210</v>
      </c>
      <c r="H53" s="91" t="s">
        <v>143</v>
      </c>
      <c r="I53" s="30"/>
      <c r="J53" s="31" t="s">
        <v>3</v>
      </c>
      <c r="K53" s="32"/>
      <c r="L53" s="33" t="s">
        <v>21</v>
      </c>
      <c r="M53" s="31"/>
      <c r="N53" s="34"/>
      <c r="O53" s="33"/>
      <c r="P53" s="28"/>
      <c r="Q53" s="126"/>
      <c r="R53" s="79"/>
    </row>
    <row r="54" spans="1:18" s="3" customFormat="1" ht="24" customHeight="1" x14ac:dyDescent="0.2">
      <c r="A54" s="222"/>
      <c r="B54" s="248"/>
      <c r="C54" s="253"/>
      <c r="D54" s="254"/>
      <c r="E54" s="36">
        <f t="shared" si="0"/>
        <v>46</v>
      </c>
      <c r="F54" s="37" t="s">
        <v>6</v>
      </c>
      <c r="G54" s="44" t="s">
        <v>211</v>
      </c>
      <c r="H54" s="69" t="s">
        <v>132</v>
      </c>
      <c r="I54" s="67"/>
      <c r="J54" s="38" t="s">
        <v>3</v>
      </c>
      <c r="K54" s="45"/>
      <c r="L54" s="43" t="s">
        <v>21</v>
      </c>
      <c r="M54" s="38"/>
      <c r="N54" s="68"/>
      <c r="O54" s="85"/>
      <c r="P54" s="84"/>
      <c r="Q54" s="131"/>
      <c r="R54" s="35"/>
    </row>
    <row r="55" spans="1:18" s="3" customFormat="1" ht="24" customHeight="1" x14ac:dyDescent="0.2">
      <c r="A55" s="222"/>
      <c r="B55" s="248"/>
      <c r="C55" s="202" t="s">
        <v>71</v>
      </c>
      <c r="D55" s="265"/>
      <c r="E55" s="26">
        <f t="shared" si="0"/>
        <v>47</v>
      </c>
      <c r="F55" s="27" t="s">
        <v>44</v>
      </c>
      <c r="G55" s="28" t="s">
        <v>212</v>
      </c>
      <c r="H55" s="69" t="s">
        <v>144</v>
      </c>
      <c r="I55" s="30"/>
      <c r="J55" s="31" t="s">
        <v>3</v>
      </c>
      <c r="K55" s="32"/>
      <c r="L55" s="33" t="s">
        <v>3</v>
      </c>
      <c r="M55" s="31"/>
      <c r="N55" s="34"/>
      <c r="O55" s="43"/>
      <c r="P55" s="44"/>
      <c r="Q55" s="127"/>
      <c r="R55" s="35"/>
    </row>
    <row r="56" spans="1:18" s="3" customFormat="1" ht="24" customHeight="1" x14ac:dyDescent="0.2">
      <c r="A56" s="222"/>
      <c r="B56" s="248"/>
      <c r="C56" s="279"/>
      <c r="D56" s="246"/>
      <c r="E56" s="36">
        <f t="shared" si="0"/>
        <v>48</v>
      </c>
      <c r="F56" s="37" t="s">
        <v>2</v>
      </c>
      <c r="G56" s="44" t="s">
        <v>212</v>
      </c>
      <c r="H56" s="69" t="s">
        <v>145</v>
      </c>
      <c r="I56" s="67"/>
      <c r="J56" s="38" t="s">
        <v>3</v>
      </c>
      <c r="K56" s="45"/>
      <c r="L56" s="33" t="s">
        <v>3</v>
      </c>
      <c r="M56" s="31"/>
      <c r="N56" s="68"/>
      <c r="O56" s="43"/>
      <c r="P56" s="44"/>
      <c r="Q56" s="127"/>
      <c r="R56" s="35"/>
    </row>
    <row r="57" spans="1:18" s="3" customFormat="1" ht="24" customHeight="1" x14ac:dyDescent="0.2">
      <c r="A57" s="222"/>
      <c r="B57" s="248"/>
      <c r="C57" s="279"/>
      <c r="D57" s="246"/>
      <c r="E57" s="36">
        <f t="shared" si="0"/>
        <v>49</v>
      </c>
      <c r="F57" s="37" t="s">
        <v>48</v>
      </c>
      <c r="G57" s="44" t="s">
        <v>212</v>
      </c>
      <c r="H57" s="69" t="s">
        <v>132</v>
      </c>
      <c r="I57" s="67"/>
      <c r="J57" s="38" t="s">
        <v>3</v>
      </c>
      <c r="K57" s="45"/>
      <c r="L57" s="33" t="s">
        <v>3</v>
      </c>
      <c r="M57" s="31"/>
      <c r="N57" s="68"/>
      <c r="O57" s="43"/>
      <c r="P57" s="44"/>
      <c r="Q57" s="127"/>
      <c r="R57" s="35"/>
    </row>
    <row r="58" spans="1:18" s="3" customFormat="1" ht="45" customHeight="1" x14ac:dyDescent="0.2">
      <c r="A58" s="222"/>
      <c r="B58" s="248"/>
      <c r="C58" s="253"/>
      <c r="D58" s="254"/>
      <c r="E58" s="26">
        <f t="shared" si="0"/>
        <v>50</v>
      </c>
      <c r="F58" s="37" t="s">
        <v>174</v>
      </c>
      <c r="G58" s="24" t="s">
        <v>214</v>
      </c>
      <c r="H58" s="69" t="s">
        <v>146</v>
      </c>
      <c r="I58" s="67"/>
      <c r="J58" s="38" t="s">
        <v>3</v>
      </c>
      <c r="K58" s="45" t="s">
        <v>3</v>
      </c>
      <c r="L58" s="103"/>
      <c r="M58" s="31"/>
      <c r="N58" s="104"/>
      <c r="O58" s="105"/>
      <c r="P58" s="106"/>
      <c r="Q58" s="154" t="s">
        <v>3</v>
      </c>
      <c r="R58" s="153" t="s">
        <v>243</v>
      </c>
    </row>
    <row r="59" spans="1:18" s="3" customFormat="1" ht="24" customHeight="1" x14ac:dyDescent="0.2">
      <c r="A59" s="222"/>
      <c r="B59" s="248"/>
      <c r="C59" s="279" t="s">
        <v>72</v>
      </c>
      <c r="D59" s="246"/>
      <c r="E59" s="36">
        <f t="shared" si="0"/>
        <v>51</v>
      </c>
      <c r="F59" s="37" t="s">
        <v>49</v>
      </c>
      <c r="G59" s="44" t="s">
        <v>213</v>
      </c>
      <c r="H59" s="69" t="s">
        <v>147</v>
      </c>
      <c r="I59" s="67"/>
      <c r="J59" s="38" t="s">
        <v>3</v>
      </c>
      <c r="K59" s="45"/>
      <c r="L59" s="33" t="s">
        <v>3</v>
      </c>
      <c r="M59" s="31"/>
      <c r="N59" s="68"/>
      <c r="O59" s="43"/>
      <c r="P59" s="44"/>
      <c r="Q59" s="127"/>
      <c r="R59" s="35"/>
    </row>
    <row r="60" spans="1:18" s="9" customFormat="1" ht="45" customHeight="1" x14ac:dyDescent="0.2">
      <c r="A60" s="222"/>
      <c r="B60" s="248"/>
      <c r="C60" s="279"/>
      <c r="D60" s="246"/>
      <c r="E60" s="36">
        <f t="shared" si="0"/>
        <v>52</v>
      </c>
      <c r="F60" s="27" t="s">
        <v>82</v>
      </c>
      <c r="G60" s="28" t="s">
        <v>305</v>
      </c>
      <c r="H60" s="69" t="s">
        <v>127</v>
      </c>
      <c r="I60" s="30"/>
      <c r="J60" s="31" t="s">
        <v>3</v>
      </c>
      <c r="K60" s="32" t="s">
        <v>3</v>
      </c>
      <c r="L60" s="33"/>
      <c r="M60" s="31"/>
      <c r="N60" s="34"/>
      <c r="O60" s="33"/>
      <c r="P60" s="28"/>
      <c r="Q60" s="154" t="s">
        <v>3</v>
      </c>
      <c r="R60" s="107" t="s">
        <v>256</v>
      </c>
    </row>
    <row r="61" spans="1:18" s="7" customFormat="1" ht="45" customHeight="1" x14ac:dyDescent="0.2">
      <c r="A61" s="222"/>
      <c r="B61" s="248"/>
      <c r="C61" s="279"/>
      <c r="D61" s="246"/>
      <c r="E61" s="36">
        <f>E59+1</f>
        <v>52</v>
      </c>
      <c r="F61" s="37" t="s">
        <v>174</v>
      </c>
      <c r="G61" s="24" t="s">
        <v>214</v>
      </c>
      <c r="H61" s="69" t="s">
        <v>146</v>
      </c>
      <c r="I61" s="67"/>
      <c r="J61" s="38" t="s">
        <v>3</v>
      </c>
      <c r="K61" s="45" t="s">
        <v>3</v>
      </c>
      <c r="L61" s="103"/>
      <c r="M61" s="31"/>
      <c r="N61" s="104"/>
      <c r="O61" s="105"/>
      <c r="P61" s="106"/>
      <c r="Q61" s="154" t="s">
        <v>3</v>
      </c>
      <c r="R61" s="153" t="s">
        <v>243</v>
      </c>
    </row>
    <row r="62" spans="1:18" s="3" customFormat="1" ht="24" customHeight="1" x14ac:dyDescent="0.2">
      <c r="A62" s="222"/>
      <c r="B62" s="248"/>
      <c r="C62" s="253"/>
      <c r="D62" s="254"/>
      <c r="E62" s="36">
        <f t="shared" si="0"/>
        <v>53</v>
      </c>
      <c r="F62" s="37" t="s">
        <v>4</v>
      </c>
      <c r="G62" s="44" t="s">
        <v>215</v>
      </c>
      <c r="H62" s="69" t="s">
        <v>132</v>
      </c>
      <c r="I62" s="67"/>
      <c r="J62" s="38" t="s">
        <v>3</v>
      </c>
      <c r="K62" s="45"/>
      <c r="L62" s="33" t="s">
        <v>3</v>
      </c>
      <c r="M62" s="31"/>
      <c r="N62" s="68"/>
      <c r="O62" s="43"/>
      <c r="P62" s="44"/>
      <c r="Q62" s="127"/>
      <c r="R62" s="35"/>
    </row>
    <row r="63" spans="1:18" s="3" customFormat="1" ht="45" customHeight="1" x14ac:dyDescent="0.2">
      <c r="A63" s="222"/>
      <c r="B63" s="248"/>
      <c r="C63" s="253" t="s">
        <v>179</v>
      </c>
      <c r="D63" s="254"/>
      <c r="E63" s="36">
        <f t="shared" si="0"/>
        <v>54</v>
      </c>
      <c r="F63" s="37" t="s">
        <v>175</v>
      </c>
      <c r="G63" s="24" t="s">
        <v>216</v>
      </c>
      <c r="H63" s="69" t="s">
        <v>148</v>
      </c>
      <c r="I63" s="67"/>
      <c r="J63" s="38" t="s">
        <v>3</v>
      </c>
      <c r="K63" s="45"/>
      <c r="L63" s="43" t="s">
        <v>3</v>
      </c>
      <c r="M63" s="38"/>
      <c r="N63" s="68"/>
      <c r="O63" s="43"/>
      <c r="P63" s="44"/>
      <c r="Q63" s="127"/>
      <c r="R63" s="35"/>
    </row>
    <row r="64" spans="1:18" s="3" customFormat="1" ht="24" customHeight="1" x14ac:dyDescent="0.2">
      <c r="A64" s="222"/>
      <c r="B64" s="248"/>
      <c r="C64" s="253" t="s">
        <v>182</v>
      </c>
      <c r="D64" s="254"/>
      <c r="E64" s="36">
        <f t="shared" si="0"/>
        <v>55</v>
      </c>
      <c r="F64" s="27" t="s">
        <v>20</v>
      </c>
      <c r="G64" s="28" t="s">
        <v>24</v>
      </c>
      <c r="H64" s="69" t="s">
        <v>149</v>
      </c>
      <c r="I64" s="30"/>
      <c r="J64" s="31" t="s">
        <v>3</v>
      </c>
      <c r="K64" s="32"/>
      <c r="L64" s="33" t="s">
        <v>21</v>
      </c>
      <c r="M64" s="31"/>
      <c r="N64" s="34"/>
      <c r="O64" s="33"/>
      <c r="P64" s="28"/>
      <c r="Q64" s="126"/>
      <c r="R64" s="35" t="s">
        <v>105</v>
      </c>
    </row>
    <row r="65" spans="1:18" s="3" customFormat="1" ht="24" customHeight="1" x14ac:dyDescent="0.2">
      <c r="A65" s="222"/>
      <c r="B65" s="248"/>
      <c r="C65" s="182" t="s">
        <v>56</v>
      </c>
      <c r="D65" s="255"/>
      <c r="E65" s="36">
        <f t="shared" si="0"/>
        <v>56</v>
      </c>
      <c r="F65" s="27" t="s">
        <v>50</v>
      </c>
      <c r="G65" s="44" t="s">
        <v>306</v>
      </c>
      <c r="H65" s="69" t="s">
        <v>150</v>
      </c>
      <c r="I65" s="67"/>
      <c r="J65" s="38" t="s">
        <v>3</v>
      </c>
      <c r="K65" s="45"/>
      <c r="L65" s="33" t="s">
        <v>3</v>
      </c>
      <c r="M65" s="31"/>
      <c r="N65" s="34"/>
      <c r="O65" s="33"/>
      <c r="P65" s="28"/>
      <c r="Q65" s="126"/>
      <c r="R65" s="35" t="s">
        <v>104</v>
      </c>
    </row>
    <row r="66" spans="1:18" s="3" customFormat="1" ht="24" customHeight="1" x14ac:dyDescent="0.2">
      <c r="A66" s="222"/>
      <c r="B66" s="248"/>
      <c r="C66" s="216" t="s">
        <v>51</v>
      </c>
      <c r="D66" s="208" t="s">
        <v>51</v>
      </c>
      <c r="E66" s="36">
        <f t="shared" si="0"/>
        <v>57</v>
      </c>
      <c r="F66" s="37" t="s">
        <v>80</v>
      </c>
      <c r="G66" s="44" t="s">
        <v>27</v>
      </c>
      <c r="H66" s="69" t="s">
        <v>151</v>
      </c>
      <c r="I66" s="67"/>
      <c r="J66" s="38" t="s">
        <v>3</v>
      </c>
      <c r="K66" s="45"/>
      <c r="L66" s="43" t="s">
        <v>3</v>
      </c>
      <c r="M66" s="38"/>
      <c r="N66" s="68"/>
      <c r="O66" s="43"/>
      <c r="P66" s="44"/>
      <c r="Q66" s="127"/>
      <c r="R66" s="35" t="s">
        <v>40</v>
      </c>
    </row>
    <row r="67" spans="1:18" s="3" customFormat="1" ht="24" customHeight="1" x14ac:dyDescent="0.2">
      <c r="A67" s="222"/>
      <c r="B67" s="248"/>
      <c r="C67" s="217"/>
      <c r="D67" s="257"/>
      <c r="E67" s="36">
        <f t="shared" si="0"/>
        <v>58</v>
      </c>
      <c r="F67" s="27" t="s">
        <v>17</v>
      </c>
      <c r="G67" s="28" t="s">
        <v>217</v>
      </c>
      <c r="H67" s="69" t="s">
        <v>152</v>
      </c>
      <c r="I67" s="30"/>
      <c r="J67" s="31" t="s">
        <v>3</v>
      </c>
      <c r="K67" s="45"/>
      <c r="L67" s="33" t="s">
        <v>3</v>
      </c>
      <c r="M67" s="31"/>
      <c r="N67" s="34"/>
      <c r="O67" s="33"/>
      <c r="P67" s="28"/>
      <c r="Q67" s="126"/>
      <c r="R67" s="35" t="s">
        <v>39</v>
      </c>
    </row>
    <row r="68" spans="1:18" s="3" customFormat="1" ht="24" customHeight="1" x14ac:dyDescent="0.2">
      <c r="A68" s="222"/>
      <c r="B68" s="248"/>
      <c r="C68" s="217"/>
      <c r="D68" s="208" t="s">
        <v>89</v>
      </c>
      <c r="E68" s="36">
        <f t="shared" si="0"/>
        <v>59</v>
      </c>
      <c r="F68" s="37" t="s">
        <v>18</v>
      </c>
      <c r="G68" s="44" t="s">
        <v>30</v>
      </c>
      <c r="H68" s="69" t="s">
        <v>153</v>
      </c>
      <c r="I68" s="67"/>
      <c r="J68" s="38" t="s">
        <v>3</v>
      </c>
      <c r="K68" s="45"/>
      <c r="L68" s="33" t="s">
        <v>3</v>
      </c>
      <c r="M68" s="38"/>
      <c r="N68" s="34"/>
      <c r="O68" s="33"/>
      <c r="P68" s="28"/>
      <c r="Q68" s="126"/>
      <c r="R68" s="35" t="s">
        <v>106</v>
      </c>
    </row>
    <row r="69" spans="1:18" s="3" customFormat="1" ht="24" customHeight="1" x14ac:dyDescent="0.2">
      <c r="A69" s="222"/>
      <c r="B69" s="248"/>
      <c r="C69" s="256"/>
      <c r="D69" s="257"/>
      <c r="E69" s="36">
        <f t="shared" si="0"/>
        <v>60</v>
      </c>
      <c r="F69" s="37" t="s">
        <v>176</v>
      </c>
      <c r="G69" s="44" t="s">
        <v>27</v>
      </c>
      <c r="H69" s="69" t="s">
        <v>154</v>
      </c>
      <c r="I69" s="67"/>
      <c r="J69" s="38" t="s">
        <v>3</v>
      </c>
      <c r="K69" s="45"/>
      <c r="L69" s="43" t="s">
        <v>3</v>
      </c>
      <c r="M69" s="38"/>
      <c r="N69" s="68"/>
      <c r="O69" s="43"/>
      <c r="P69" s="44"/>
      <c r="Q69" s="127"/>
      <c r="R69" s="35" t="s">
        <v>106</v>
      </c>
    </row>
    <row r="70" spans="1:18" s="3" customFormat="1" ht="24" customHeight="1" thickBot="1" x14ac:dyDescent="0.25">
      <c r="A70" s="222"/>
      <c r="B70" s="248"/>
      <c r="C70" s="202" t="s">
        <v>73</v>
      </c>
      <c r="D70" s="265"/>
      <c r="E70" s="21">
        <f t="shared" si="0"/>
        <v>61</v>
      </c>
      <c r="F70" s="83" t="s">
        <v>19</v>
      </c>
      <c r="G70" s="84" t="s">
        <v>218</v>
      </c>
      <c r="H70" s="108" t="s">
        <v>155</v>
      </c>
      <c r="I70" s="109"/>
      <c r="J70" s="86" t="s">
        <v>3</v>
      </c>
      <c r="K70" s="88"/>
      <c r="L70" s="85" t="s">
        <v>3</v>
      </c>
      <c r="M70" s="86"/>
      <c r="N70" s="87"/>
      <c r="O70" s="85"/>
      <c r="P70" s="84"/>
      <c r="Q70" s="128"/>
      <c r="R70" s="110" t="s">
        <v>41</v>
      </c>
    </row>
    <row r="71" spans="1:18" s="9" customFormat="1" ht="45" customHeight="1" x14ac:dyDescent="0.2">
      <c r="A71" s="222"/>
      <c r="B71" s="266" t="s">
        <v>99</v>
      </c>
      <c r="C71" s="267"/>
      <c r="D71" s="268"/>
      <c r="E71" s="56">
        <f t="shared" si="0"/>
        <v>62</v>
      </c>
      <c r="F71" s="57" t="s">
        <v>82</v>
      </c>
      <c r="G71" s="58" t="s">
        <v>307</v>
      </c>
      <c r="H71" s="82" t="s">
        <v>127</v>
      </c>
      <c r="I71" s="60"/>
      <c r="J71" s="61" t="s">
        <v>3</v>
      </c>
      <c r="K71" s="62" t="s">
        <v>3</v>
      </c>
      <c r="L71" s="63"/>
      <c r="M71" s="61"/>
      <c r="N71" s="64"/>
      <c r="O71" s="63"/>
      <c r="P71" s="58"/>
      <c r="Q71" s="160" t="s">
        <v>3</v>
      </c>
      <c r="R71" s="144" t="s">
        <v>257</v>
      </c>
    </row>
    <row r="72" spans="1:18" s="3" customFormat="1" ht="45" customHeight="1" x14ac:dyDescent="0.2">
      <c r="A72" s="222"/>
      <c r="B72" s="269"/>
      <c r="C72" s="234"/>
      <c r="D72" s="270"/>
      <c r="E72" s="36">
        <f t="shared" ref="E72:E89" si="1">E71+1</f>
        <v>63</v>
      </c>
      <c r="F72" s="112" t="s">
        <v>58</v>
      </c>
      <c r="G72" s="90" t="s">
        <v>219</v>
      </c>
      <c r="H72" s="69" t="s">
        <v>127</v>
      </c>
      <c r="I72" s="25"/>
      <c r="J72" s="113" t="s">
        <v>3</v>
      </c>
      <c r="K72" s="114"/>
      <c r="L72" s="80"/>
      <c r="M72" s="113"/>
      <c r="N72" s="78" t="s">
        <v>3</v>
      </c>
      <c r="O72" s="80"/>
      <c r="P72" s="90"/>
      <c r="Q72" s="132"/>
      <c r="R72" s="115" t="s">
        <v>244</v>
      </c>
    </row>
    <row r="73" spans="1:18" s="3" customFormat="1" ht="45" customHeight="1" thickBot="1" x14ac:dyDescent="0.25">
      <c r="A73" s="259"/>
      <c r="B73" s="271"/>
      <c r="C73" s="235"/>
      <c r="D73" s="272"/>
      <c r="E73" s="48">
        <f t="shared" si="1"/>
        <v>64</v>
      </c>
      <c r="F73" s="49" t="s">
        <v>42</v>
      </c>
      <c r="G73" s="50" t="s">
        <v>29</v>
      </c>
      <c r="H73" s="73" t="s">
        <v>127</v>
      </c>
      <c r="I73" s="102"/>
      <c r="J73" s="51" t="s">
        <v>3</v>
      </c>
      <c r="K73" s="52"/>
      <c r="L73" s="53"/>
      <c r="M73" s="51" t="s">
        <v>3</v>
      </c>
      <c r="N73" s="54"/>
      <c r="O73" s="53"/>
      <c r="P73" s="50"/>
      <c r="Q73" s="128"/>
      <c r="R73" s="55" t="s">
        <v>165</v>
      </c>
    </row>
    <row r="74" spans="1:18" s="3" customFormat="1" ht="45" customHeight="1" x14ac:dyDescent="0.2">
      <c r="A74" s="222" t="s">
        <v>70</v>
      </c>
      <c r="B74" s="244" t="s">
        <v>67</v>
      </c>
      <c r="C74" s="245"/>
      <c r="D74" s="246"/>
      <c r="E74" s="26">
        <f t="shared" si="1"/>
        <v>65</v>
      </c>
      <c r="F74" s="27" t="s">
        <v>43</v>
      </c>
      <c r="G74" s="100" t="s">
        <v>308</v>
      </c>
      <c r="H74" s="91" t="s">
        <v>156</v>
      </c>
      <c r="I74" s="30"/>
      <c r="J74" s="31" t="s">
        <v>3</v>
      </c>
      <c r="K74" s="32"/>
      <c r="L74" s="33" t="s">
        <v>3</v>
      </c>
      <c r="M74" s="31"/>
      <c r="N74" s="34"/>
      <c r="O74" s="33"/>
      <c r="P74" s="28"/>
      <c r="Q74" s="126"/>
      <c r="R74" s="79"/>
    </row>
    <row r="75" spans="1:18" s="3" customFormat="1" ht="24" customHeight="1" x14ac:dyDescent="0.2">
      <c r="A75" s="222"/>
      <c r="B75" s="244"/>
      <c r="C75" s="245"/>
      <c r="D75" s="246"/>
      <c r="E75" s="36">
        <f t="shared" si="1"/>
        <v>66</v>
      </c>
      <c r="F75" s="37" t="s">
        <v>1</v>
      </c>
      <c r="G75" s="44" t="s">
        <v>220</v>
      </c>
      <c r="H75" s="69" t="s">
        <v>157</v>
      </c>
      <c r="I75" s="67"/>
      <c r="J75" s="38" t="s">
        <v>3</v>
      </c>
      <c r="K75" s="45"/>
      <c r="L75" s="33" t="s">
        <v>3</v>
      </c>
      <c r="M75" s="31"/>
      <c r="N75" s="68"/>
      <c r="O75" s="43"/>
      <c r="P75" s="44"/>
      <c r="Q75" s="127"/>
      <c r="R75" s="35"/>
    </row>
    <row r="76" spans="1:18" s="3" customFormat="1" ht="24" customHeight="1" x14ac:dyDescent="0.2">
      <c r="A76" s="222"/>
      <c r="B76" s="260"/>
      <c r="C76" s="261"/>
      <c r="D76" s="254"/>
      <c r="E76" s="36">
        <f t="shared" si="1"/>
        <v>67</v>
      </c>
      <c r="F76" s="83" t="s">
        <v>47</v>
      </c>
      <c r="G76" s="84" t="s">
        <v>28</v>
      </c>
      <c r="H76" s="69" t="s">
        <v>132</v>
      </c>
      <c r="I76" s="109"/>
      <c r="J76" s="86" t="s">
        <v>3</v>
      </c>
      <c r="K76" s="88"/>
      <c r="L76" s="80" t="s">
        <v>3</v>
      </c>
      <c r="M76" s="113"/>
      <c r="N76" s="87"/>
      <c r="O76" s="85"/>
      <c r="P76" s="84"/>
      <c r="Q76" s="131"/>
      <c r="R76" s="110"/>
    </row>
    <row r="77" spans="1:18" s="151" customFormat="1" ht="99.95" customHeight="1" x14ac:dyDescent="0.2">
      <c r="A77" s="222"/>
      <c r="B77" s="273" t="s">
        <v>123</v>
      </c>
      <c r="C77" s="210"/>
      <c r="D77" s="265"/>
      <c r="E77" s="36">
        <f t="shared" si="1"/>
        <v>68</v>
      </c>
      <c r="F77" s="37" t="s">
        <v>100</v>
      </c>
      <c r="G77" s="44" t="s">
        <v>309</v>
      </c>
      <c r="H77" s="91" t="s">
        <v>141</v>
      </c>
      <c r="I77" s="67"/>
      <c r="J77" s="38" t="s">
        <v>3</v>
      </c>
      <c r="K77" s="39" t="s">
        <v>3</v>
      </c>
      <c r="L77" s="40"/>
      <c r="M77" s="41"/>
      <c r="N77" s="42"/>
      <c r="O77" s="40"/>
      <c r="P77" s="97"/>
      <c r="Q77" s="161" t="s">
        <v>21</v>
      </c>
      <c r="R77" s="35" t="s">
        <v>197</v>
      </c>
    </row>
    <row r="78" spans="1:18" s="151" customFormat="1" ht="99.95" customHeight="1" x14ac:dyDescent="0.2">
      <c r="A78" s="222"/>
      <c r="B78" s="244"/>
      <c r="C78" s="245"/>
      <c r="D78" s="246"/>
      <c r="E78" s="36">
        <f t="shared" si="1"/>
        <v>69</v>
      </c>
      <c r="F78" s="37" t="s">
        <v>98</v>
      </c>
      <c r="G78" s="44" t="s">
        <v>309</v>
      </c>
      <c r="H78" s="69" t="s">
        <v>142</v>
      </c>
      <c r="I78" s="67"/>
      <c r="J78" s="38" t="s">
        <v>3</v>
      </c>
      <c r="K78" s="39" t="s">
        <v>3</v>
      </c>
      <c r="L78" s="40"/>
      <c r="M78" s="41"/>
      <c r="N78" s="42"/>
      <c r="O78" s="40"/>
      <c r="P78" s="97"/>
      <c r="Q78" s="161" t="s">
        <v>21</v>
      </c>
      <c r="R78" s="35" t="s">
        <v>198</v>
      </c>
    </row>
    <row r="79" spans="1:18" s="3" customFormat="1" ht="45" customHeight="1" x14ac:dyDescent="0.2">
      <c r="A79" s="222"/>
      <c r="B79" s="244"/>
      <c r="C79" s="245"/>
      <c r="D79" s="246"/>
      <c r="E79" s="36">
        <f t="shared" si="1"/>
        <v>70</v>
      </c>
      <c r="F79" s="37" t="s">
        <v>34</v>
      </c>
      <c r="G79" s="44" t="s">
        <v>310</v>
      </c>
      <c r="H79" s="69" t="s">
        <v>158</v>
      </c>
      <c r="I79" s="67"/>
      <c r="J79" s="38" t="s">
        <v>3</v>
      </c>
      <c r="K79" s="45" t="s">
        <v>3</v>
      </c>
      <c r="L79" s="43"/>
      <c r="M79" s="38"/>
      <c r="N79" s="68"/>
      <c r="O79" s="43"/>
      <c r="P79" s="44"/>
      <c r="Q79" s="154" t="s">
        <v>21</v>
      </c>
      <c r="R79" s="35" t="s">
        <v>196</v>
      </c>
    </row>
    <row r="80" spans="1:18" s="3" customFormat="1" ht="219.95" customHeight="1" x14ac:dyDescent="0.2">
      <c r="A80" s="222"/>
      <c r="B80" s="244"/>
      <c r="C80" s="245"/>
      <c r="D80" s="246"/>
      <c r="E80" s="36">
        <f t="shared" si="1"/>
        <v>71</v>
      </c>
      <c r="F80" s="27" t="s">
        <v>38</v>
      </c>
      <c r="G80" s="28" t="s">
        <v>311</v>
      </c>
      <c r="H80" s="69" t="s">
        <v>127</v>
      </c>
      <c r="I80" s="30"/>
      <c r="J80" s="31" t="s">
        <v>3</v>
      </c>
      <c r="K80" s="163" t="s">
        <v>3</v>
      </c>
      <c r="L80" s="33"/>
      <c r="M80" s="31"/>
      <c r="N80" s="34"/>
      <c r="O80" s="33"/>
      <c r="P80" s="164" t="s">
        <v>3</v>
      </c>
      <c r="Q80" s="160" t="s">
        <v>21</v>
      </c>
      <c r="R80" s="107" t="s">
        <v>233</v>
      </c>
    </row>
    <row r="81" spans="1:28" s="3" customFormat="1" ht="45" customHeight="1" x14ac:dyDescent="0.2">
      <c r="A81" s="222"/>
      <c r="B81" s="244"/>
      <c r="C81" s="245"/>
      <c r="D81" s="246"/>
      <c r="E81" s="36">
        <f t="shared" si="1"/>
        <v>72</v>
      </c>
      <c r="F81" s="112" t="s">
        <v>69</v>
      </c>
      <c r="G81" s="100" t="s">
        <v>166</v>
      </c>
      <c r="H81" s="69" t="s">
        <v>127</v>
      </c>
      <c r="I81" s="30"/>
      <c r="J81" s="31" t="s">
        <v>3</v>
      </c>
      <c r="K81" s="32" t="s">
        <v>3</v>
      </c>
      <c r="L81" s="33"/>
      <c r="M81" s="31"/>
      <c r="N81" s="34"/>
      <c r="O81" s="33"/>
      <c r="P81" s="28"/>
      <c r="Q81" s="155" t="s">
        <v>3</v>
      </c>
      <c r="R81" s="35"/>
      <c r="S81" s="137" t="s">
        <v>241</v>
      </c>
      <c r="AB81" s="124" t="s">
        <v>245</v>
      </c>
    </row>
    <row r="82" spans="1:28" s="3" customFormat="1" ht="85.5" customHeight="1" thickBot="1" x14ac:dyDescent="0.25">
      <c r="A82" s="222"/>
      <c r="B82" s="244"/>
      <c r="C82" s="245"/>
      <c r="D82" s="246"/>
      <c r="E82" s="21">
        <f t="shared" si="1"/>
        <v>73</v>
      </c>
      <c r="F82" s="83" t="s">
        <v>184</v>
      </c>
      <c r="G82" s="138" t="s">
        <v>312</v>
      </c>
      <c r="H82" s="108" t="s">
        <v>159</v>
      </c>
      <c r="I82" s="109"/>
      <c r="J82" s="86" t="s">
        <v>3</v>
      </c>
      <c r="K82" s="88" t="s">
        <v>3</v>
      </c>
      <c r="L82" s="85"/>
      <c r="M82" s="86"/>
      <c r="N82" s="87"/>
      <c r="O82" s="85"/>
      <c r="P82" s="84"/>
      <c r="Q82" s="154" t="s">
        <v>3</v>
      </c>
      <c r="R82" s="55" t="s">
        <v>248</v>
      </c>
    </row>
    <row r="83" spans="1:28" s="3" customFormat="1" ht="68.25" customHeight="1" x14ac:dyDescent="0.2">
      <c r="A83" s="222"/>
      <c r="B83" s="266" t="s">
        <v>52</v>
      </c>
      <c r="C83" s="267"/>
      <c r="D83" s="268"/>
      <c r="E83" s="56">
        <f t="shared" si="1"/>
        <v>74</v>
      </c>
      <c r="F83" s="57" t="s">
        <v>97</v>
      </c>
      <c r="G83" s="139" t="s">
        <v>313</v>
      </c>
      <c r="H83" s="82" t="s">
        <v>127</v>
      </c>
      <c r="I83" s="60"/>
      <c r="J83" s="61" t="s">
        <v>3</v>
      </c>
      <c r="K83" s="62" t="s">
        <v>3</v>
      </c>
      <c r="L83" s="63"/>
      <c r="M83" s="61"/>
      <c r="N83" s="64"/>
      <c r="O83" s="63"/>
      <c r="P83" s="58" t="s">
        <v>3</v>
      </c>
      <c r="Q83" s="157" t="s">
        <v>21</v>
      </c>
      <c r="R83" s="65" t="s">
        <v>246</v>
      </c>
    </row>
    <row r="84" spans="1:28" s="3" customFormat="1" ht="45" customHeight="1" thickBot="1" x14ac:dyDescent="0.25">
      <c r="A84" s="222"/>
      <c r="B84" s="271"/>
      <c r="C84" s="235"/>
      <c r="D84" s="272"/>
      <c r="E84" s="48">
        <f t="shared" si="1"/>
        <v>75</v>
      </c>
      <c r="F84" s="49" t="s">
        <v>103</v>
      </c>
      <c r="G84" s="125" t="s">
        <v>314</v>
      </c>
      <c r="H84" s="73" t="s">
        <v>127</v>
      </c>
      <c r="I84" s="47"/>
      <c r="J84" s="74" t="s">
        <v>3</v>
      </c>
      <c r="K84" s="75" t="s">
        <v>21</v>
      </c>
      <c r="L84" s="76"/>
      <c r="M84" s="74"/>
      <c r="N84" s="77"/>
      <c r="O84" s="76"/>
      <c r="P84" s="72" t="s">
        <v>3</v>
      </c>
      <c r="Q84" s="165" t="s">
        <v>21</v>
      </c>
      <c r="R84" s="55" t="s">
        <v>247</v>
      </c>
    </row>
    <row r="85" spans="1:28" s="8" customFormat="1" ht="45" customHeight="1" x14ac:dyDescent="0.2">
      <c r="A85" s="222"/>
      <c r="B85" s="194" t="s">
        <v>53</v>
      </c>
      <c r="C85" s="195"/>
      <c r="D85" s="274"/>
      <c r="E85" s="56">
        <f t="shared" si="1"/>
        <v>76</v>
      </c>
      <c r="F85" s="57" t="s">
        <v>177</v>
      </c>
      <c r="G85" s="61" t="s">
        <v>315</v>
      </c>
      <c r="H85" s="82" t="s">
        <v>127</v>
      </c>
      <c r="I85" s="60"/>
      <c r="J85" s="61" t="s">
        <v>3</v>
      </c>
      <c r="K85" s="62"/>
      <c r="L85" s="116"/>
      <c r="M85" s="117" t="s">
        <v>3</v>
      </c>
      <c r="N85" s="111"/>
      <c r="O85" s="63"/>
      <c r="P85" s="58"/>
      <c r="Q85" s="155" t="s">
        <v>3</v>
      </c>
      <c r="R85" s="65" t="s">
        <v>168</v>
      </c>
      <c r="S85" s="3"/>
    </row>
    <row r="86" spans="1:28" s="8" customFormat="1" ht="45" customHeight="1" thickBot="1" x14ac:dyDescent="0.25">
      <c r="A86" s="259"/>
      <c r="B86" s="275"/>
      <c r="C86" s="276"/>
      <c r="D86" s="277"/>
      <c r="E86" s="48">
        <f t="shared" si="1"/>
        <v>77</v>
      </c>
      <c r="F86" s="49" t="s">
        <v>178</v>
      </c>
      <c r="G86" s="51" t="s">
        <v>316</v>
      </c>
      <c r="H86" s="73" t="s">
        <v>127</v>
      </c>
      <c r="I86" s="102"/>
      <c r="J86" s="51" t="s">
        <v>3</v>
      </c>
      <c r="K86" s="52"/>
      <c r="L86" s="53"/>
      <c r="M86" s="51" t="s">
        <v>3</v>
      </c>
      <c r="N86" s="54"/>
      <c r="O86" s="53"/>
      <c r="P86" s="50"/>
      <c r="Q86" s="159" t="s">
        <v>3</v>
      </c>
      <c r="R86" s="55" t="s">
        <v>169</v>
      </c>
      <c r="S86" s="3"/>
    </row>
    <row r="87" spans="1:28" s="16" customFormat="1" ht="45" customHeight="1" x14ac:dyDescent="0.2">
      <c r="A87" s="258" t="s">
        <v>75</v>
      </c>
      <c r="B87" s="244" t="s">
        <v>67</v>
      </c>
      <c r="C87" s="245"/>
      <c r="D87" s="246"/>
      <c r="E87" s="21">
        <f t="shared" si="1"/>
        <v>78</v>
      </c>
      <c r="F87" s="37" t="s">
        <v>223</v>
      </c>
      <c r="G87" s="149" t="s">
        <v>239</v>
      </c>
      <c r="H87" s="69" t="s">
        <v>127</v>
      </c>
      <c r="I87" s="67"/>
      <c r="J87" s="38" t="s">
        <v>3</v>
      </c>
      <c r="K87" s="45"/>
      <c r="L87" s="43"/>
      <c r="M87" s="38"/>
      <c r="N87" s="68" t="s">
        <v>3</v>
      </c>
      <c r="O87" s="43"/>
      <c r="P87" s="44"/>
      <c r="Q87" s="127"/>
      <c r="R87" s="153" t="s">
        <v>238</v>
      </c>
    </row>
    <row r="88" spans="1:28" s="16" customFormat="1" ht="45" customHeight="1" x14ac:dyDescent="0.2">
      <c r="A88" s="222"/>
      <c r="B88" s="244"/>
      <c r="C88" s="245"/>
      <c r="D88" s="246"/>
      <c r="E88" s="21">
        <f t="shared" si="1"/>
        <v>79</v>
      </c>
      <c r="F88" s="37" t="s">
        <v>224</v>
      </c>
      <c r="G88" s="149" t="s">
        <v>294</v>
      </c>
      <c r="H88" s="69" t="s">
        <v>127</v>
      </c>
      <c r="I88" s="67"/>
      <c r="J88" s="38" t="s">
        <v>3</v>
      </c>
      <c r="K88" s="45"/>
      <c r="L88" s="43"/>
      <c r="M88" s="38"/>
      <c r="N88" s="68" t="s">
        <v>3</v>
      </c>
      <c r="O88" s="43"/>
      <c r="P88" s="44"/>
      <c r="Q88" s="127"/>
      <c r="R88" s="35"/>
    </row>
    <row r="89" spans="1:28" s="16" customFormat="1" ht="45" customHeight="1" thickBot="1" x14ac:dyDescent="0.25">
      <c r="A89" s="222"/>
      <c r="B89" s="260"/>
      <c r="C89" s="261"/>
      <c r="D89" s="254"/>
      <c r="E89" s="21">
        <f t="shared" si="1"/>
        <v>80</v>
      </c>
      <c r="F89" s="37" t="s">
        <v>225</v>
      </c>
      <c r="G89" s="150" t="s">
        <v>294</v>
      </c>
      <c r="H89" s="69" t="s">
        <v>127</v>
      </c>
      <c r="I89" s="67"/>
      <c r="J89" s="38" t="s">
        <v>3</v>
      </c>
      <c r="K89" s="45"/>
      <c r="L89" s="43"/>
      <c r="M89" s="38"/>
      <c r="N89" s="68" t="s">
        <v>3</v>
      </c>
      <c r="O89" s="43"/>
      <c r="P89" s="44"/>
      <c r="Q89" s="127"/>
      <c r="R89" s="35"/>
    </row>
    <row r="90" spans="1:28" s="3" customFormat="1" ht="41.25" customHeight="1" thickBot="1" x14ac:dyDescent="0.25">
      <c r="A90" s="259"/>
      <c r="B90" s="262" t="s">
        <v>53</v>
      </c>
      <c r="C90" s="263"/>
      <c r="D90" s="264"/>
      <c r="E90" s="118">
        <f>E89+1</f>
        <v>81</v>
      </c>
      <c r="F90" s="119" t="s">
        <v>167</v>
      </c>
      <c r="G90" s="140" t="s">
        <v>317</v>
      </c>
      <c r="H90" s="73" t="s">
        <v>127</v>
      </c>
      <c r="I90" s="47" t="s">
        <v>3</v>
      </c>
      <c r="J90" s="74" t="s">
        <v>3</v>
      </c>
      <c r="K90" s="52"/>
      <c r="L90" s="53"/>
      <c r="M90" s="51" t="s">
        <v>3</v>
      </c>
      <c r="N90" s="77"/>
      <c r="O90" s="76"/>
      <c r="P90" s="72"/>
      <c r="Q90" s="130"/>
      <c r="R90" s="55" t="s">
        <v>170</v>
      </c>
    </row>
  </sheetData>
  <autoFilter ref="A3:R90" xr:uid="{00000000-0009-0000-0000-000001000000}">
    <filterColumn colId="0" showButton="0"/>
    <filterColumn colId="1" showButton="0"/>
    <filterColumn colId="2" showButton="0"/>
    <filterColumn colId="3" showButton="0"/>
    <filterColumn colId="4" showButton="0"/>
    <filterColumn colId="5" showButton="0"/>
    <filterColumn colId="10" showButton="0"/>
    <filterColumn colId="11" showButton="0"/>
  </autoFilter>
  <mergeCells count="54">
    <mergeCell ref="A1:D1"/>
    <mergeCell ref="A2:R2"/>
    <mergeCell ref="A3:G3"/>
    <mergeCell ref="H3:H5"/>
    <mergeCell ref="I3:J3"/>
    <mergeCell ref="K3:P3"/>
    <mergeCell ref="Q3:Q5"/>
    <mergeCell ref="R3:R5"/>
    <mergeCell ref="B4:D5"/>
    <mergeCell ref="E4:E5"/>
    <mergeCell ref="F4:F5"/>
    <mergeCell ref="G4:G5"/>
    <mergeCell ref="I4:I5"/>
    <mergeCell ref="J4:J5"/>
    <mergeCell ref="K4:M4"/>
    <mergeCell ref="O4:P4"/>
    <mergeCell ref="G30:G31"/>
    <mergeCell ref="C32:C34"/>
    <mergeCell ref="D32:D34"/>
    <mergeCell ref="B6:B12"/>
    <mergeCell ref="C6:D6"/>
    <mergeCell ref="C7:D12"/>
    <mergeCell ref="B13:D23"/>
    <mergeCell ref="B24:D26"/>
    <mergeCell ref="A35:A52"/>
    <mergeCell ref="C35:C52"/>
    <mergeCell ref="D35:D47"/>
    <mergeCell ref="D48:D50"/>
    <mergeCell ref="A6:A33"/>
    <mergeCell ref="B27:B52"/>
    <mergeCell ref="C27:C31"/>
    <mergeCell ref="D27:D31"/>
    <mergeCell ref="C63:D63"/>
    <mergeCell ref="C64:D64"/>
    <mergeCell ref="C65:D65"/>
    <mergeCell ref="C66:C69"/>
    <mergeCell ref="R32:R34"/>
    <mergeCell ref="D66:D67"/>
    <mergeCell ref="A87:A90"/>
    <mergeCell ref="B87:D89"/>
    <mergeCell ref="B90:D90"/>
    <mergeCell ref="D68:D69"/>
    <mergeCell ref="C70:D70"/>
    <mergeCell ref="B71:D73"/>
    <mergeCell ref="A74:A86"/>
    <mergeCell ref="B74:D76"/>
    <mergeCell ref="B77:D82"/>
    <mergeCell ref="B83:D84"/>
    <mergeCell ref="B85:D86"/>
    <mergeCell ref="A53:A73"/>
    <mergeCell ref="B53:B70"/>
    <mergeCell ref="C53:D54"/>
    <mergeCell ref="C55:D58"/>
    <mergeCell ref="C59:D62"/>
  </mergeCells>
  <phoneticPr fontId="3"/>
  <printOptions horizontalCentered="1"/>
  <pageMargins left="0" right="0" top="0.39370078740157483" bottom="0.55118110236220474" header="0.23622047244094491" footer="0.31496062992125984"/>
  <pageSetup paperSize="9" scale="32" fitToHeight="2" orientation="portrait" cellComments="asDisplayed" r:id="rId1"/>
  <headerFooter alignWithMargins="0">
    <oddFooter>&amp;C&amp;20&amp;P</oddFooter>
  </headerFooter>
  <rowBreaks count="1" manualBreakCount="1">
    <brk id="52"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R5.3改定</vt:lpstr>
      <vt:lpstr>改定部分_見え消し</vt:lpstr>
      <vt:lpstr>R5.3改定!Print_Area</vt:lpstr>
      <vt:lpstr>改定部分_見え消し!Print_Area</vt:lpstr>
      <vt:lpstr>R5.3改定!Print_Titles</vt:lpstr>
      <vt:lpstr>改定部分_見え消し!Print_Titles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九州地方建設局</dc:creator>
  <cp:lastModifiedBy>瀬戸 朝香</cp:lastModifiedBy>
  <cp:lastPrinted>2024-09-04T05:52:24Z</cp:lastPrinted>
  <dcterms:created xsi:type="dcterms:W3CDTF">2005-09-14T08:27:23Z</dcterms:created>
  <dcterms:modified xsi:type="dcterms:W3CDTF">2024-09-04T07:28:56Z</dcterms:modified>
</cp:coreProperties>
</file>