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drawings/drawing7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5" windowWidth="15480" windowHeight="11640" tabRatio="804" activeTab="0"/>
  </bookViews>
  <sheets>
    <sheet name="円グラフ" sheetId="1" r:id="rId1"/>
    <sheet name="棒グラフ" sheetId="2" r:id="rId2"/>
    <sheet name="折れ線グラフ" sheetId="3" r:id="rId3"/>
    <sheet name="北陸・隣接県" sheetId="4" r:id="rId4"/>
    <sheet name="全県" sheetId="5" r:id="rId5"/>
  </sheets>
  <definedNames/>
  <calcPr fullCalcOnLoad="1"/>
</workbook>
</file>

<file path=xl/sharedStrings.xml><?xml version="1.0" encoding="utf-8"?>
<sst xmlns="http://schemas.openxmlformats.org/spreadsheetml/2006/main" count="237" uniqueCount="94">
  <si>
    <t>神奈川</t>
  </si>
  <si>
    <t>和歌山</t>
  </si>
  <si>
    <t>北海道</t>
  </si>
  <si>
    <t>鹿児島</t>
  </si>
  <si>
    <t>都道府県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</si>
  <si>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</si>
  <si>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</si>
  <si>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</si>
  <si>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</si>
  <si>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</si>
  <si>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</si>
  <si>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</si>
  <si>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</si>
  <si>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</si>
  <si>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</si>
  <si>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</si>
  <si>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</si>
  <si>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</si>
  <si>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</si>
  <si>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</si>
  <si>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</si>
  <si>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</si>
  <si>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</si>
  <si>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</si>
  <si>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</si>
  <si>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</si>
  <si>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</si>
  <si>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</si>
  <si>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</si>
  <si>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</si>
  <si>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</si>
  <si>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</si>
  <si>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</si>
  <si>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</si>
  <si>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</si>
  <si>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</si>
  <si>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</si>
  <si>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</si>
  <si>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</si>
  <si>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</si>
  <si>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</si>
  <si>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</si>
  <si>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</si>
  <si>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</si>
  <si>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</si>
  <si>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</si>
  <si>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</si>
  <si>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沖縄</t>
  </si>
  <si>
    <t>東北</t>
  </si>
  <si>
    <t>関東</t>
  </si>
  <si>
    <t>近畿</t>
  </si>
  <si>
    <t>全国合計</t>
  </si>
  <si>
    <t>北海道</t>
  </si>
  <si>
    <t>北陸</t>
  </si>
  <si>
    <t>中部</t>
  </si>
  <si>
    <t>中国</t>
  </si>
  <si>
    <t>四国</t>
  </si>
  <si>
    <t>九州</t>
  </si>
  <si>
    <t>沖縄</t>
  </si>
  <si>
    <t>平成12年</t>
  </si>
  <si>
    <t>平成１年</t>
  </si>
  <si>
    <t>平成４年</t>
  </si>
  <si>
    <t>平成７年</t>
  </si>
  <si>
    <t>平成９年</t>
  </si>
  <si>
    <t>（毎年の調査）</t>
  </si>
  <si>
    <t>都市公園面積</t>
  </si>
  <si>
    <t>単位：（ha）資料：(社)日本公園緑地協会「公園緑地」</t>
  </si>
  <si>
    <t>昭和61年</t>
  </si>
  <si>
    <t>平成11年</t>
  </si>
  <si>
    <t>平成13年</t>
  </si>
  <si>
    <t>平成14年</t>
  </si>
  <si>
    <t>その他</t>
  </si>
  <si>
    <t>全国</t>
  </si>
  <si>
    <t>新潟県</t>
  </si>
  <si>
    <t>富山県</t>
  </si>
  <si>
    <t>石川県</t>
  </si>
  <si>
    <t>山形県</t>
  </si>
  <si>
    <t>福島県</t>
  </si>
  <si>
    <t>福井県</t>
  </si>
  <si>
    <t>長野県</t>
  </si>
  <si>
    <t>岐阜県</t>
  </si>
  <si>
    <t>平成７年</t>
  </si>
  <si>
    <t>隣接県</t>
  </si>
  <si>
    <t>地域別都市公園面積の割合</t>
  </si>
  <si>
    <t>北陸の県別都市公園面積の割合</t>
  </si>
  <si>
    <t>平成15年</t>
  </si>
  <si>
    <t>次回最新は平成16年の統計</t>
  </si>
  <si>
    <t>地域別人口</t>
  </si>
  <si>
    <t>単位（人）資料：自治省行政局「住民基本台帳人口要覧」</t>
  </si>
  <si>
    <t>人口１人当たり都市公園面積</t>
  </si>
  <si>
    <t>単位：（ｍ2）</t>
  </si>
  <si>
    <t>単位：（ha）資料：(社)日本公園緑地協会「公園緑地」</t>
  </si>
  <si>
    <t>一人当たり都市公園整備状況の推移</t>
  </si>
  <si>
    <t>県別都市公園面積整備状況の推移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</si>
</sst>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);[Red]\(#,##0\)"/>
    <numFmt numFmtId="178" formatCode="#,##0.0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_ "/>
    <numFmt numFmtId="184" formatCode="0.0_ "/>
  </numFmts>
  <fonts count="15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ＭＳ 明朝"/>
      <family val="1"/>
    </font>
    <font>
      <sz val="6"/>
      <name val="ＭＳ Ｐ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sz val="16"/>
      <name val="ＭＳ Ｐゴシック"/>
      <family val="3"/>
    </font>
    <font>
      <sz val="12"/>
      <name val="ＭＳ Ｐゴシック"/>
      <family val="3"/>
    </font>
    <font>
      <sz val="9.75"/>
      <name val="ＭＳ Ｐゴシック"/>
      <family val="3"/>
    </font>
    <font>
      <sz val="10"/>
      <name val="ＭＳ Ｐゴシック"/>
      <family val="3"/>
    </font>
    <font>
      <vertAlign val="superscript"/>
      <sz val="8"/>
      <name val="ＭＳ Ｐゴシック"/>
      <family val="3"/>
    </font>
    <font>
      <sz val="14"/>
      <name val="ＭＳ Ｐゴシック"/>
      <family val="3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</cellStyleXfs>
  <cellXfs count="72">
    <xf numFmtId="0" fontId="0" fillId="0" borderId="0" xfId="0" applyAlignment="1">
      <alignment/>
    </xf>
    <xf numFmtId="0" fontId="6" fillId="0" borderId="0" xfId="26" applyFont="1">
      <alignment/>
      <protection/>
    </xf>
    <xf numFmtId="177" fontId="6" fillId="0" borderId="0" xfId="26" applyNumberFormat="1" applyFont="1">
      <alignment/>
      <protection/>
    </xf>
    <xf numFmtId="0" fontId="7" fillId="0" borderId="0" xfId="21" applyNumberFormat="1" applyFont="1">
      <alignment/>
      <protection/>
    </xf>
    <xf numFmtId="0" fontId="6" fillId="2" borderId="1" xfId="24" applyFont="1" applyFill="1" applyBorder="1">
      <alignment/>
      <protection/>
    </xf>
    <xf numFmtId="0" fontId="6" fillId="0" borderId="0" xfId="21" applyNumberFormat="1" applyFont="1">
      <alignment/>
      <protection/>
    </xf>
    <xf numFmtId="0" fontId="6" fillId="0" borderId="0" xfId="26" applyFont="1" applyAlignment="1">
      <alignment horizontal="distributed"/>
      <protection/>
    </xf>
    <xf numFmtId="0" fontId="6" fillId="0" borderId="2" xfId="26" applyFont="1" applyBorder="1" applyAlignment="1">
      <alignment horizontal="distributed"/>
      <protection/>
    </xf>
    <xf numFmtId="177" fontId="6" fillId="0" borderId="0" xfId="26" applyNumberFormat="1" applyFont="1" applyAlignment="1">
      <alignment horizontal="right"/>
      <protection/>
    </xf>
    <xf numFmtId="0" fontId="6" fillId="3" borderId="3" xfId="24" applyFont="1" applyFill="1" applyBorder="1" applyAlignment="1">
      <alignment horizontal="center"/>
      <protection/>
    </xf>
    <xf numFmtId="0" fontId="6" fillId="3" borderId="3" xfId="23" applyFont="1" applyFill="1" applyBorder="1" applyAlignment="1">
      <alignment horizontal="center"/>
      <protection/>
    </xf>
    <xf numFmtId="0" fontId="6" fillId="0" borderId="4" xfId="24" applyFont="1" applyFill="1" applyBorder="1">
      <alignment/>
      <protection/>
    </xf>
    <xf numFmtId="0" fontId="6" fillId="4" borderId="1" xfId="24" applyFont="1" applyFill="1" applyBorder="1">
      <alignment/>
      <protection/>
    </xf>
    <xf numFmtId="0" fontId="6" fillId="5" borderId="1" xfId="24" applyFont="1" applyFill="1" applyBorder="1">
      <alignment/>
      <protection/>
    </xf>
    <xf numFmtId="0" fontId="6" fillId="6" borderId="1" xfId="24" applyFont="1" applyFill="1" applyBorder="1">
      <alignment/>
      <protection/>
    </xf>
    <xf numFmtId="0" fontId="6" fillId="7" borderId="1" xfId="24" applyFont="1" applyFill="1" applyBorder="1">
      <alignment/>
      <protection/>
    </xf>
    <xf numFmtId="0" fontId="6" fillId="8" borderId="1" xfId="24" applyFont="1" applyFill="1" applyBorder="1">
      <alignment/>
      <protection/>
    </xf>
    <xf numFmtId="0" fontId="6" fillId="9" borderId="1" xfId="24" applyFont="1" applyFill="1" applyBorder="1">
      <alignment/>
      <protection/>
    </xf>
    <xf numFmtId="0" fontId="6" fillId="9" borderId="5" xfId="24" applyFont="1" applyFill="1" applyBorder="1">
      <alignment/>
      <protection/>
    </xf>
    <xf numFmtId="0" fontId="6" fillId="0" borderId="5" xfId="24" applyFont="1" applyBorder="1">
      <alignment/>
      <protection/>
    </xf>
    <xf numFmtId="0" fontId="6" fillId="0" borderId="3" xfId="24" applyFont="1" applyFill="1" applyBorder="1">
      <alignment/>
      <protection/>
    </xf>
    <xf numFmtId="0" fontId="8" fillId="0" borderId="0" xfId="25" applyFont="1" applyAlignment="1">
      <alignment horizontal="right"/>
      <protection/>
    </xf>
    <xf numFmtId="178" fontId="6" fillId="0" borderId="6" xfId="26" applyNumberFormat="1" applyFont="1" applyBorder="1" applyAlignment="1">
      <alignment horizontal="right"/>
      <protection/>
    </xf>
    <xf numFmtId="178" fontId="6" fillId="2" borderId="1" xfId="24" applyNumberFormat="1" applyFont="1" applyFill="1" applyBorder="1">
      <alignment/>
      <protection/>
    </xf>
    <xf numFmtId="178" fontId="6" fillId="4" borderId="1" xfId="24" applyNumberFormat="1" applyFont="1" applyFill="1" applyBorder="1">
      <alignment/>
      <protection/>
    </xf>
    <xf numFmtId="178" fontId="6" fillId="5" borderId="1" xfId="24" applyNumberFormat="1" applyFont="1" applyFill="1" applyBorder="1">
      <alignment/>
      <protection/>
    </xf>
    <xf numFmtId="178" fontId="6" fillId="6" borderId="1" xfId="24" applyNumberFormat="1" applyFont="1" applyFill="1" applyBorder="1">
      <alignment/>
      <protection/>
    </xf>
    <xf numFmtId="178" fontId="6" fillId="7" borderId="1" xfId="24" applyNumberFormat="1" applyFont="1" applyFill="1" applyBorder="1">
      <alignment/>
      <protection/>
    </xf>
    <xf numFmtId="178" fontId="6" fillId="8" borderId="1" xfId="24" applyNumberFormat="1" applyFont="1" applyFill="1" applyBorder="1">
      <alignment/>
      <protection/>
    </xf>
    <xf numFmtId="178" fontId="6" fillId="9" borderId="5" xfId="24" applyNumberFormat="1" applyFont="1" applyFill="1" applyBorder="1">
      <alignment/>
      <protection/>
    </xf>
    <xf numFmtId="178" fontId="6" fillId="0" borderId="7" xfId="26" applyNumberFormat="1" applyFont="1" applyBorder="1" applyAlignment="1">
      <alignment horizontal="right"/>
      <protection/>
    </xf>
    <xf numFmtId="178" fontId="6" fillId="0" borderId="3" xfId="26" applyNumberFormat="1" applyFont="1" applyBorder="1" applyAlignment="1">
      <alignment horizontal="right"/>
      <protection/>
    </xf>
    <xf numFmtId="178" fontId="6" fillId="0" borderId="8" xfId="26" applyNumberFormat="1" applyFont="1" applyBorder="1" applyAlignment="1">
      <alignment horizontal="right"/>
      <protection/>
    </xf>
    <xf numFmtId="178" fontId="6" fillId="0" borderId="1" xfId="26" applyNumberFormat="1" applyFont="1" applyBorder="1" applyAlignment="1">
      <alignment horizontal="right"/>
      <protection/>
    </xf>
    <xf numFmtId="0" fontId="6" fillId="0" borderId="3" xfId="26" applyFont="1" applyBorder="1" applyAlignment="1">
      <alignment horizontal="distributed"/>
      <protection/>
    </xf>
    <xf numFmtId="178" fontId="6" fillId="0" borderId="0" xfId="26" applyNumberFormat="1" applyFont="1">
      <alignment/>
      <protection/>
    </xf>
    <xf numFmtId="0" fontId="6" fillId="3" borderId="3" xfId="22" applyFont="1" applyFill="1" applyBorder="1" applyAlignment="1">
      <alignment horizontal="center"/>
      <protection/>
    </xf>
    <xf numFmtId="177" fontId="6" fillId="3" borderId="3" xfId="0" applyNumberFormat="1" applyFont="1" applyFill="1" applyBorder="1" applyAlignment="1">
      <alignment horizontal="center"/>
    </xf>
    <xf numFmtId="177" fontId="6" fillId="0" borderId="3" xfId="22" applyNumberFormat="1" applyFont="1" applyFill="1" applyBorder="1">
      <alignment/>
      <protection/>
    </xf>
    <xf numFmtId="0" fontId="6" fillId="0" borderId="9" xfId="26" applyFont="1" applyFill="1" applyBorder="1" applyAlignment="1">
      <alignment horizontal="distributed"/>
      <protection/>
    </xf>
    <xf numFmtId="0" fontId="6" fillId="0" borderId="6" xfId="24" applyFont="1" applyFill="1" applyBorder="1" applyAlignment="1">
      <alignment horizontal="center"/>
      <protection/>
    </xf>
    <xf numFmtId="178" fontId="6" fillId="0" borderId="6" xfId="26" applyNumberFormat="1" applyFont="1" applyFill="1" applyBorder="1" applyAlignment="1">
      <alignment horizontal="right"/>
      <protection/>
    </xf>
    <xf numFmtId="0" fontId="6" fillId="0" borderId="1" xfId="24" applyFont="1" applyFill="1" applyBorder="1" applyAlignment="1">
      <alignment horizontal="center"/>
      <protection/>
    </xf>
    <xf numFmtId="178" fontId="6" fillId="0" borderId="1" xfId="26" applyNumberFormat="1" applyFont="1" applyFill="1" applyBorder="1" applyAlignment="1">
      <alignment horizontal="right"/>
      <protection/>
    </xf>
    <xf numFmtId="0" fontId="6" fillId="0" borderId="7" xfId="26" applyFont="1" applyFill="1" applyBorder="1" applyAlignment="1">
      <alignment horizontal="distributed"/>
      <protection/>
    </xf>
    <xf numFmtId="0" fontId="6" fillId="0" borderId="8" xfId="24" applyFont="1" applyFill="1" applyBorder="1" applyAlignment="1">
      <alignment horizontal="center"/>
      <protection/>
    </xf>
    <xf numFmtId="178" fontId="6" fillId="0" borderId="8" xfId="26" applyNumberFormat="1" applyFont="1" applyFill="1" applyBorder="1" applyAlignment="1">
      <alignment horizontal="right"/>
      <protection/>
    </xf>
    <xf numFmtId="178" fontId="6" fillId="0" borderId="7" xfId="24" applyNumberFormat="1" applyFont="1" applyFill="1" applyBorder="1">
      <alignment/>
      <protection/>
    </xf>
    <xf numFmtId="0" fontId="6" fillId="0" borderId="10" xfId="26" applyFont="1" applyFill="1" applyBorder="1" applyAlignment="1">
      <alignment horizontal="distributed"/>
      <protection/>
    </xf>
    <xf numFmtId="0" fontId="6" fillId="0" borderId="4" xfId="24" applyFont="1" applyFill="1" applyBorder="1" applyAlignment="1">
      <alignment horizontal="center"/>
      <protection/>
    </xf>
    <xf numFmtId="178" fontId="6" fillId="0" borderId="4" xfId="26" applyNumberFormat="1" applyFont="1" applyFill="1" applyBorder="1" applyAlignment="1">
      <alignment horizontal="right"/>
      <protection/>
    </xf>
    <xf numFmtId="0" fontId="6" fillId="0" borderId="5" xfId="24" applyFont="1" applyFill="1" applyBorder="1" applyAlignment="1">
      <alignment horizontal="center"/>
      <protection/>
    </xf>
    <xf numFmtId="178" fontId="6" fillId="0" borderId="7" xfId="26" applyNumberFormat="1" applyFont="1" applyFill="1" applyBorder="1" applyAlignment="1">
      <alignment horizontal="right"/>
      <protection/>
    </xf>
    <xf numFmtId="178" fontId="6" fillId="0" borderId="3" xfId="24" applyNumberFormat="1" applyFont="1" applyFill="1" applyBorder="1">
      <alignment/>
      <protection/>
    </xf>
    <xf numFmtId="178" fontId="6" fillId="0" borderId="3" xfId="26" applyNumberFormat="1" applyFont="1" applyFill="1" applyBorder="1" applyAlignment="1">
      <alignment horizontal="right"/>
      <protection/>
    </xf>
    <xf numFmtId="0" fontId="6" fillId="0" borderId="1" xfId="24" applyFont="1" applyFill="1" applyBorder="1">
      <alignment/>
      <protection/>
    </xf>
    <xf numFmtId="178" fontId="6" fillId="0" borderId="1" xfId="24" applyNumberFormat="1" applyFont="1" applyFill="1" applyBorder="1">
      <alignment/>
      <protection/>
    </xf>
    <xf numFmtId="0" fontId="6" fillId="0" borderId="5" xfId="24" applyFont="1" applyFill="1" applyBorder="1">
      <alignment/>
      <protection/>
    </xf>
    <xf numFmtId="178" fontId="6" fillId="0" borderId="5" xfId="24" applyNumberFormat="1" applyFont="1" applyFill="1" applyBorder="1">
      <alignment/>
      <protection/>
    </xf>
    <xf numFmtId="0" fontId="6" fillId="0" borderId="8" xfId="24" applyFont="1" applyFill="1" applyBorder="1">
      <alignment/>
      <protection/>
    </xf>
    <xf numFmtId="0" fontId="6" fillId="0" borderId="0" xfId="26" applyFont="1" applyFill="1">
      <alignment/>
      <protection/>
    </xf>
    <xf numFmtId="183" fontId="12" fillId="0" borderId="3" xfId="26" applyNumberFormat="1" applyFont="1" applyFill="1" applyBorder="1" applyAlignment="1">
      <alignment horizontal="right"/>
      <protection/>
    </xf>
    <xf numFmtId="0" fontId="6" fillId="0" borderId="3" xfId="22" applyFont="1" applyFill="1" applyBorder="1" applyAlignment="1">
      <alignment horizontal="distributed"/>
      <protection/>
    </xf>
    <xf numFmtId="184" fontId="6" fillId="0" borderId="3" xfId="26" applyNumberFormat="1" applyFont="1" applyBorder="1">
      <alignment/>
      <protection/>
    </xf>
    <xf numFmtId="0" fontId="7" fillId="0" borderId="0" xfId="26" applyFont="1">
      <alignment/>
      <protection/>
    </xf>
    <xf numFmtId="0" fontId="6" fillId="0" borderId="11" xfId="26" applyFont="1" applyFill="1" applyBorder="1" applyAlignment="1">
      <alignment horizontal="distributed"/>
      <protection/>
    </xf>
    <xf numFmtId="0" fontId="0" fillId="0" borderId="12" xfId="20" applyFont="1" applyFill="1" applyBorder="1" applyAlignment="1">
      <alignment horizontal="distributed"/>
      <protection/>
    </xf>
    <xf numFmtId="0" fontId="6" fillId="3" borderId="11" xfId="24" applyFont="1" applyFill="1" applyBorder="1" applyAlignment="1">
      <alignment horizontal="distributed"/>
      <protection/>
    </xf>
    <xf numFmtId="0" fontId="0" fillId="0" borderId="12" xfId="20" applyBorder="1" applyAlignment="1">
      <alignment horizontal="distributed"/>
      <protection/>
    </xf>
    <xf numFmtId="0" fontId="6" fillId="0" borderId="13" xfId="26" applyFont="1" applyFill="1" applyBorder="1" applyAlignment="1">
      <alignment horizontal="distributed"/>
      <protection/>
    </xf>
    <xf numFmtId="0" fontId="6" fillId="0" borderId="9" xfId="26" applyFont="1" applyFill="1" applyBorder="1" applyAlignment="1">
      <alignment horizontal="distributed"/>
      <protection/>
    </xf>
    <xf numFmtId="0" fontId="0" fillId="0" borderId="14" xfId="20" applyFont="1" applyFill="1" applyBorder="1" applyAlignment="1">
      <alignment horizontal="distributed"/>
      <protection/>
    </xf>
  </cellXfs>
  <cellStyles count="13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tosikouen" xfId="20"/>
    <cellStyle name="標準_スポーツ施設数" xfId="21"/>
    <cellStyle name="標準_フォーム" xfId="22"/>
    <cellStyle name="標準_雇用状況" xfId="23"/>
    <cellStyle name="標準_公民館数" xfId="24"/>
    <cellStyle name="標準_集計表 (5)" xfId="25"/>
    <cellStyle name="標準_総人口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25"/>
          <c:y val="0.02925"/>
          <c:w val="0.9785"/>
          <c:h val="0.9515"/>
        </c:manualLayout>
      </c:layout>
      <c:doughnutChart>
        <c:varyColors val="1"/>
        <c:ser>
          <c:idx val="0"/>
          <c:order val="0"/>
          <c:spPr>
            <a:noFill/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spPr>
              <a:solidFill>
                <a:srgbClr val="000000"/>
              </a:solidFill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('円グラフ'!$A$11,'円グラフ'!$A$21,'円グラフ'!$A$26,'円グラフ'!$A$38,'円グラフ'!$B$60)</c:f>
              <c:strCache/>
            </c:strRef>
          </c:cat>
          <c:val>
            <c:numRef>
              <c:f>('円グラフ'!$C$11,'円グラフ'!$C$21,'円グラフ'!$C$26,'円グラフ'!$C$38,'円グラフ'!$C$60)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9"/>
          <c:w val="0.963"/>
          <c:h val="0.93225"/>
        </c:manualLayout>
      </c:layout>
      <c:doughnutChart>
        <c:varyColors val="1"/>
        <c:ser>
          <c:idx val="0"/>
          <c:order val="0"/>
          <c:spPr>
            <a:noFill/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'円グラフ'!$B$22:$B$25</c:f>
              <c:strCache/>
            </c:strRef>
          </c:cat>
          <c:val>
            <c:numRef>
              <c:f>'円グラフ'!$C$22:$C$25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225"/>
          <c:w val="0.877"/>
          <c:h val="0.954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'棒グラフ'!$C$3</c:f>
              <c:strCache>
                <c:ptCount val="1"/>
                <c:pt idx="0">
                  <c:v>昭和61年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'棒グラフ'!$B$4:$B$11</c:f>
              <c:strCache/>
            </c:strRef>
          </c:cat>
          <c:val>
            <c:numRef>
              <c:f>'棒グラフ'!$C$4:$C$11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'棒グラフ'!$D$3</c:f>
              <c:strCache>
                <c:ptCount val="1"/>
                <c:pt idx="0">
                  <c:v>平成７年</c:v>
                </c:pt>
              </c:strCache>
            </c:strRef>
          </c:tx>
          <c:spPr>
            <a:pattFill prst="dk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'棒グラフ'!$B$4:$B$11</c:f>
              <c:strCache/>
            </c:strRef>
          </c:cat>
          <c:val>
            <c:numRef>
              <c:f>'棒グラフ'!$D$4:$D$11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'棒グラフ'!$E$3</c:f>
              <c:strCache>
                <c:ptCount val="1"/>
                <c:pt idx="0">
                  <c:v>平成15年</c:v>
                </c:pt>
              </c:strCache>
            </c:strRef>
          </c:tx>
          <c:spPr>
            <a:pattFill prst="smGrid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'棒グラフ'!$B$4:$B$11</c:f>
              <c:strCache/>
            </c:strRef>
          </c:cat>
          <c:val>
            <c:numRef>
              <c:f>'棒グラフ'!$E$4:$E$11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43037732"/>
        <c:axId val="51795269"/>
      </c:barChart>
      <c:catAx>
        <c:axId val="43037732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crossAx val="51795269"/>
        <c:crossesAt val="0"/>
        <c:auto val="1"/>
        <c:lblOffset val="100"/>
        <c:noMultiLvlLbl val="0"/>
      </c:catAx>
      <c:valAx>
        <c:axId val="51795269"/>
        <c:scaling>
          <c:orientation val="minMax"/>
          <c:max val="2400"/>
          <c:min val="0"/>
        </c:scaling>
        <c:axPos val="t"/>
        <c:delete val="0"/>
        <c:numFmt formatCode="General" sourceLinked="1"/>
        <c:majorTickMark val="in"/>
        <c:minorTickMark val="none"/>
        <c:tickLblPos val="nextTo"/>
        <c:crossAx val="43037732"/>
        <c:crossesAt val="1"/>
        <c:crossBetween val="between"/>
        <c:dispUnits/>
        <c:majorUnit val="4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005"/>
          <c:y val="0.789"/>
          <c:w val="0.0845"/>
          <c:h val="0.188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48"/>
          <c:w val="0.897"/>
          <c:h val="0.93175"/>
        </c:manualLayout>
      </c:layout>
      <c:lineChart>
        <c:grouping val="standard"/>
        <c:varyColors val="0"/>
        <c:ser>
          <c:idx val="0"/>
          <c:order val="0"/>
          <c:tx>
            <c:strRef>
              <c:f>'折れ線グラフ'!$B$24</c:f>
              <c:strCache>
                <c:ptCount val="1"/>
                <c:pt idx="0">
                  <c:v>北陸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'折れ線グラフ'!$C$23:$L$23</c:f>
              <c:strCache/>
            </c:strRef>
          </c:cat>
          <c:val>
            <c:numRef>
              <c:f>'折れ線グラフ'!$C$24:$L$24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'折れ線グラフ'!$B$25</c:f>
              <c:strCache>
                <c:ptCount val="1"/>
                <c:pt idx="0">
                  <c:v>東北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'折れ線グラフ'!$C$25:$L$25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'折れ線グラフ'!$B$26</c:f>
              <c:strCache>
                <c:ptCount val="1"/>
                <c:pt idx="0">
                  <c:v>関東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'折れ線グラフ'!$C$26:$L$26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'折れ線グラフ'!$B$27</c:f>
              <c:strCache>
                <c:ptCount val="1"/>
                <c:pt idx="0">
                  <c:v>近畿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'折れ線グラフ'!$C$27:$L$27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'折れ線グラフ'!$B$28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'折れ線グラフ'!$C$28:$L$28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63504238"/>
        <c:axId val="34667231"/>
      </c:lineChart>
      <c:catAx>
        <c:axId val="635042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4667231"/>
        <c:crosses val="autoZero"/>
        <c:auto val="1"/>
        <c:lblOffset val="100"/>
        <c:noMultiLvlLbl val="0"/>
      </c:catAx>
      <c:valAx>
        <c:axId val="34667231"/>
        <c:scaling>
          <c:orientation val="minMax"/>
          <c:min val="3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63504238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9075"/>
          <c:y val="0.7435"/>
          <c:w val="0.0925"/>
          <c:h val="0.208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0.32775</cdr:x>
      <cdr:y>0.43475</cdr:y>
    </cdr:from>
    <cdr:to>
      <cdr:x>0.67475</cdr:x>
      <cdr:y>0.563</cdr:y>
    </cdr:to>
    <cdr:sp>
      <cdr:nvSpPr>
        <cdr:cNvPr id="1" name="TextBox 1"/>
        <cdr:cNvSpPr txBox="1">
          <a:spLocks noChangeArrowheads="1"/>
        </cdr:cNvSpPr>
      </cdr:nvSpPr>
      <cdr:spPr>
        <a:xfrm>
          <a:off x="1885950" y="1704975"/>
          <a:ext cx="2000250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/>
            <a:t>全国（H15年）
102,657.12ha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0.28925</cdr:x>
      <cdr:y>0.43</cdr:y>
    </cdr:from>
    <cdr:to>
      <cdr:x>0.7075</cdr:x>
      <cdr:y>0.564</cdr:y>
    </cdr:to>
    <cdr:sp>
      <cdr:nvSpPr>
        <cdr:cNvPr id="1" name="TextBox 1"/>
        <cdr:cNvSpPr txBox="1">
          <a:spLocks noChangeArrowheads="1"/>
        </cdr:cNvSpPr>
      </cdr:nvSpPr>
      <cdr:spPr>
        <a:xfrm>
          <a:off x="1657350" y="1695450"/>
          <a:ext cx="2409825" cy="523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/>
            <a:t>北陸（H15年）
5,885.28ha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</xdr:row>
      <xdr:rowOff>0</xdr:rowOff>
    </xdr:from>
    <xdr:to>
      <xdr:col>9</xdr:col>
      <xdr:colOff>0</xdr:colOff>
      <xdr:row>26</xdr:row>
      <xdr:rowOff>0</xdr:rowOff>
    </xdr:to>
    <xdr:graphicFrame>
      <xdr:nvGraphicFramePr>
        <xdr:cNvPr id="1" name="Chart 1"/>
        <xdr:cNvGraphicFramePr/>
      </xdr:nvGraphicFramePr>
      <xdr:xfrm>
        <a:off x="3724275" y="514350"/>
        <a:ext cx="57626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29</xdr:row>
      <xdr:rowOff>0</xdr:rowOff>
    </xdr:from>
    <xdr:to>
      <xdr:col>9</xdr:col>
      <xdr:colOff>0</xdr:colOff>
      <xdr:row>52</xdr:row>
      <xdr:rowOff>0</xdr:rowOff>
    </xdr:to>
    <xdr:graphicFrame>
      <xdr:nvGraphicFramePr>
        <xdr:cNvPr id="2" name="Chart 5"/>
        <xdr:cNvGraphicFramePr/>
      </xdr:nvGraphicFramePr>
      <xdr:xfrm>
        <a:off x="3724275" y="4972050"/>
        <a:ext cx="5762625" cy="394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0.925</cdr:x>
      <cdr:y>0.034</cdr:y>
    </cdr:from>
    <cdr:to>
      <cdr:x>0.949</cdr:x>
      <cdr:y>0.0895</cdr:y>
    </cdr:to>
    <cdr:sp>
      <cdr:nvSpPr>
        <cdr:cNvPr id="1" name="TextBox 1"/>
        <cdr:cNvSpPr txBox="1">
          <a:spLocks noChangeArrowheads="1"/>
        </cdr:cNvSpPr>
      </cdr:nvSpPr>
      <cdr:spPr>
        <a:xfrm>
          <a:off x="9591675" y="142875"/>
          <a:ext cx="2476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75" b="0" i="0" u="none" baseline="0"/>
            <a:t>ha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14</xdr:row>
      <xdr:rowOff>0</xdr:rowOff>
    </xdr:from>
    <xdr:to>
      <xdr:col>11</xdr:col>
      <xdr:colOff>0</xdr:colOff>
      <xdr:row>39</xdr:row>
      <xdr:rowOff>0</xdr:rowOff>
    </xdr:to>
    <xdr:graphicFrame>
      <xdr:nvGraphicFramePr>
        <xdr:cNvPr id="1" name="Chart 1"/>
        <xdr:cNvGraphicFramePr/>
      </xdr:nvGraphicFramePr>
      <xdr:xfrm>
        <a:off x="1714500" y="2400300"/>
        <a:ext cx="10372725" cy="447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0.01125</cdr:x>
      <cdr:y>0</cdr:y>
    </cdr:from>
    <cdr:to>
      <cdr:x>0.036</cdr:x>
      <cdr:y>0.03975</cdr:y>
    </cdr:to>
    <cdr:sp>
      <cdr:nvSpPr>
        <cdr:cNvPr id="1" name="TextBox 1"/>
        <cdr:cNvSpPr txBox="1">
          <a:spLocks noChangeArrowheads="1"/>
        </cdr:cNvSpPr>
      </cdr:nvSpPr>
      <cdr:spPr>
        <a:xfrm>
          <a:off x="123825" y="0"/>
          <a:ext cx="2857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ｍ</a:t>
          </a:r>
          <a:r>
            <a:rPr lang="en-US" cap="none" sz="800" b="0" i="0" u="none" baseline="30000">
              <a:latin typeface="ＭＳ Ｐゴシック"/>
              <a:ea typeface="ＭＳ Ｐゴシック"/>
              <a:cs typeface="ＭＳ Ｐゴシック"/>
            </a:rPr>
            <a:t>2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31</xdr:row>
      <xdr:rowOff>0</xdr:rowOff>
    </xdr:from>
    <xdr:to>
      <xdr:col>12</xdr:col>
      <xdr:colOff>0</xdr:colOff>
      <xdr:row>59</xdr:row>
      <xdr:rowOff>0</xdr:rowOff>
    </xdr:to>
    <xdr:graphicFrame>
      <xdr:nvGraphicFramePr>
        <xdr:cNvPr id="1" name="Chart 2"/>
        <xdr:cNvGraphicFramePr/>
      </xdr:nvGraphicFramePr>
      <xdr:xfrm>
        <a:off x="2009775" y="5372100"/>
        <a:ext cx="11525250" cy="4800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8"/>
  <sheetViews>
    <sheetView tabSelected="1" workbookViewId="0" topLeftCell="A1">
      <selection activeCell="A1" sqref="A1"/>
    </sheetView>
  </sheetViews>
  <sheetFormatPr defaultColWidth="8.796875" defaultRowHeight="14.25"/>
  <cols>
    <col min="1" max="1" width="9" style="6" customWidth="1"/>
    <col min="2" max="2" width="9" style="1" customWidth="1"/>
    <col min="3" max="3" width="12.09765625" style="1" bestFit="1" customWidth="1"/>
    <col min="4" max="4" width="9" style="1" customWidth="1"/>
    <col min="5" max="9" width="12.09765625" style="1" customWidth="1"/>
    <col min="10" max="16384" width="9" style="1" customWidth="1"/>
  </cols>
  <sheetData>
    <row r="1" ht="13.5">
      <c r="B1" s="3" t="s">
        <v>65</v>
      </c>
    </row>
    <row r="2" ht="13.5">
      <c r="B2" s="5" t="s">
        <v>66</v>
      </c>
    </row>
    <row r="3" spans="2:3" ht="13.5">
      <c r="B3" s="9" t="s">
        <v>4</v>
      </c>
      <c r="C3" s="10" t="s">
        <v>85</v>
      </c>
    </row>
    <row r="4" spans="1:3" ht="13.5">
      <c r="A4" s="7" t="s">
        <v>52</v>
      </c>
      <c r="B4" s="11" t="s">
        <v>2</v>
      </c>
      <c r="C4" s="41">
        <v>11668.27</v>
      </c>
    </row>
    <row r="5" spans="2:3" ht="13.5">
      <c r="B5" s="55" t="s">
        <v>5</v>
      </c>
      <c r="C5" s="41">
        <v>1725.92</v>
      </c>
    </row>
    <row r="6" spans="2:3" ht="13.5">
      <c r="B6" s="55" t="s">
        <v>6</v>
      </c>
      <c r="C6" s="41">
        <v>1262.47</v>
      </c>
    </row>
    <row r="7" spans="2:3" ht="13.5">
      <c r="B7" s="55" t="s">
        <v>7</v>
      </c>
      <c r="C7" s="41">
        <v>3040</v>
      </c>
    </row>
    <row r="8" spans="2:3" ht="13.5">
      <c r="B8" s="55" t="s">
        <v>8</v>
      </c>
      <c r="C8" s="41">
        <v>1383.04</v>
      </c>
    </row>
    <row r="9" spans="2:3" ht="13.5">
      <c r="B9" s="55" t="s">
        <v>9</v>
      </c>
      <c r="C9" s="41">
        <v>1528.97</v>
      </c>
    </row>
    <row r="10" spans="2:3" ht="13.5">
      <c r="B10" s="55" t="s">
        <v>10</v>
      </c>
      <c r="C10" s="41">
        <v>1917.24</v>
      </c>
    </row>
    <row r="11" spans="1:3" ht="13.5">
      <c r="A11" s="7" t="s">
        <v>48</v>
      </c>
      <c r="B11" s="55"/>
      <c r="C11" s="56">
        <v>10857.64</v>
      </c>
    </row>
    <row r="12" spans="2:3" ht="13.5">
      <c r="B12" s="55" t="s">
        <v>11</v>
      </c>
      <c r="C12" s="41">
        <v>2290.55</v>
      </c>
    </row>
    <row r="13" spans="2:3" ht="13.5">
      <c r="B13" s="55" t="s">
        <v>12</v>
      </c>
      <c r="C13" s="41">
        <v>2374.59</v>
      </c>
    </row>
    <row r="14" spans="2:3" ht="13.5">
      <c r="B14" s="55" t="s">
        <v>13</v>
      </c>
      <c r="C14" s="41">
        <v>2295.4</v>
      </c>
    </row>
    <row r="15" spans="2:3" ht="13.5">
      <c r="B15" s="55" t="s">
        <v>14</v>
      </c>
      <c r="C15" s="41">
        <v>4179.47</v>
      </c>
    </row>
    <row r="16" spans="2:3" ht="13.5">
      <c r="B16" s="55" t="s">
        <v>15</v>
      </c>
      <c r="C16" s="41">
        <v>3454.73</v>
      </c>
    </row>
    <row r="17" spans="2:3" ht="13.5">
      <c r="B17" s="55" t="s">
        <v>16</v>
      </c>
      <c r="C17" s="41">
        <v>4766.95</v>
      </c>
    </row>
    <row r="18" spans="2:3" ht="13.5">
      <c r="B18" s="55" t="s">
        <v>0</v>
      </c>
      <c r="C18" s="41">
        <v>3907.45</v>
      </c>
    </row>
    <row r="19" spans="2:3" ht="13.5">
      <c r="B19" s="55" t="s">
        <v>21</v>
      </c>
      <c r="C19" s="41">
        <v>662.84</v>
      </c>
    </row>
    <row r="20" spans="2:3" ht="13.5">
      <c r="B20" s="55" t="s">
        <v>22</v>
      </c>
      <c r="C20" s="41">
        <v>1950.7</v>
      </c>
    </row>
    <row r="21" spans="1:3" ht="13.5">
      <c r="A21" s="7" t="s">
        <v>49</v>
      </c>
      <c r="B21" s="55"/>
      <c r="C21" s="56">
        <v>25882.68</v>
      </c>
    </row>
    <row r="22" spans="2:3" ht="13.5">
      <c r="B22" s="55" t="s">
        <v>73</v>
      </c>
      <c r="C22" s="41">
        <v>2132.13</v>
      </c>
    </row>
    <row r="23" spans="2:3" ht="13.5">
      <c r="B23" s="55" t="s">
        <v>74</v>
      </c>
      <c r="C23" s="41">
        <v>1443.05</v>
      </c>
    </row>
    <row r="24" spans="2:3" ht="13.5">
      <c r="B24" s="55" t="s">
        <v>75</v>
      </c>
      <c r="C24" s="41">
        <v>1243.02</v>
      </c>
    </row>
    <row r="25" spans="2:3" ht="13.5">
      <c r="B25" s="55" t="s">
        <v>78</v>
      </c>
      <c r="C25" s="41">
        <v>1067.08</v>
      </c>
    </row>
    <row r="26" spans="1:3" ht="13.5">
      <c r="A26" s="7" t="s">
        <v>53</v>
      </c>
      <c r="B26" s="55"/>
      <c r="C26" s="56">
        <v>5885.28</v>
      </c>
    </row>
    <row r="27" spans="2:5" ht="13.5">
      <c r="B27" s="55" t="s">
        <v>23</v>
      </c>
      <c r="C27" s="41">
        <v>1564.81</v>
      </c>
      <c r="E27" t="s">
        <v>83</v>
      </c>
    </row>
    <row r="28" spans="2:3" ht="13.5">
      <c r="B28" s="55" t="s">
        <v>24</v>
      </c>
      <c r="C28" s="41">
        <v>2686.32</v>
      </c>
    </row>
    <row r="29" spans="2:3" ht="13.5">
      <c r="B29" s="55" t="s">
        <v>25</v>
      </c>
      <c r="C29" s="41">
        <v>4700.6</v>
      </c>
    </row>
    <row r="30" spans="2:3" ht="13.5">
      <c r="B30" s="55" t="s">
        <v>26</v>
      </c>
      <c r="C30" s="41">
        <v>1314.54</v>
      </c>
    </row>
    <row r="31" spans="1:3" ht="13.5">
      <c r="A31" s="7" t="s">
        <v>54</v>
      </c>
      <c r="B31" s="55"/>
      <c r="C31" s="56">
        <v>10266.27</v>
      </c>
    </row>
    <row r="32" spans="2:3" ht="13.5">
      <c r="B32" s="55" t="s">
        <v>27</v>
      </c>
      <c r="C32" s="41">
        <v>1024.48</v>
      </c>
    </row>
    <row r="33" spans="2:3" ht="13.5">
      <c r="B33" s="55" t="s">
        <v>28</v>
      </c>
      <c r="C33" s="41">
        <v>1514.47</v>
      </c>
    </row>
    <row r="34" spans="2:3" ht="13.5">
      <c r="B34" s="55" t="s">
        <v>29</v>
      </c>
      <c r="C34" s="41">
        <v>4382.6</v>
      </c>
    </row>
    <row r="35" spans="2:3" ht="13.5">
      <c r="B35" s="55" t="s">
        <v>30</v>
      </c>
      <c r="C35" s="41">
        <v>5635.97</v>
      </c>
    </row>
    <row r="36" spans="2:3" ht="13.5">
      <c r="B36" s="55" t="s">
        <v>31</v>
      </c>
      <c r="C36" s="41">
        <v>1511.09</v>
      </c>
    </row>
    <row r="37" spans="2:3" ht="13.5">
      <c r="B37" s="55" t="s">
        <v>1</v>
      </c>
      <c r="C37" s="41">
        <v>577.28</v>
      </c>
    </row>
    <row r="38" spans="1:3" ht="13.5">
      <c r="A38" s="7" t="s">
        <v>50</v>
      </c>
      <c r="B38" s="55"/>
      <c r="C38" s="56">
        <v>14645.89</v>
      </c>
    </row>
    <row r="39" spans="2:3" ht="13.5">
      <c r="B39" s="55" t="s">
        <v>32</v>
      </c>
      <c r="C39" s="41">
        <v>598.32</v>
      </c>
    </row>
    <row r="40" spans="2:3" ht="13.5">
      <c r="B40" s="55" t="s">
        <v>33</v>
      </c>
      <c r="C40" s="41">
        <v>915.12</v>
      </c>
    </row>
    <row r="41" spans="2:3" ht="13.5">
      <c r="B41" s="55" t="s">
        <v>34</v>
      </c>
      <c r="C41" s="41">
        <v>1987.28</v>
      </c>
    </row>
    <row r="42" spans="2:3" ht="13.5">
      <c r="B42" s="55" t="s">
        <v>35</v>
      </c>
      <c r="C42" s="41">
        <v>2595.47</v>
      </c>
    </row>
    <row r="43" spans="2:3" ht="13.5">
      <c r="B43" s="55" t="s">
        <v>36</v>
      </c>
      <c r="C43" s="41">
        <v>1530.54</v>
      </c>
    </row>
    <row r="44" spans="1:3" ht="13.5">
      <c r="A44" s="7" t="s">
        <v>55</v>
      </c>
      <c r="B44" s="55"/>
      <c r="C44" s="56">
        <v>7626.73</v>
      </c>
    </row>
    <row r="45" spans="2:3" ht="13.5">
      <c r="B45" s="55" t="s">
        <v>37</v>
      </c>
      <c r="C45" s="41">
        <v>441.3</v>
      </c>
    </row>
    <row r="46" spans="2:3" ht="13.5">
      <c r="B46" s="55" t="s">
        <v>38</v>
      </c>
      <c r="C46" s="41">
        <v>920.13</v>
      </c>
    </row>
    <row r="47" spans="2:3" ht="13.5">
      <c r="B47" s="55" t="s">
        <v>39</v>
      </c>
      <c r="C47" s="41">
        <v>1366.62</v>
      </c>
    </row>
    <row r="48" spans="2:3" ht="13.5">
      <c r="B48" s="55" t="s">
        <v>40</v>
      </c>
      <c r="C48" s="41">
        <v>527.91</v>
      </c>
    </row>
    <row r="49" spans="1:3" ht="13.5">
      <c r="A49" s="7" t="s">
        <v>56</v>
      </c>
      <c r="B49" s="55"/>
      <c r="C49" s="56">
        <v>3255.96</v>
      </c>
    </row>
    <row r="50" spans="2:3" ht="13.5">
      <c r="B50" s="55" t="s">
        <v>41</v>
      </c>
      <c r="C50" s="41">
        <v>4036.43</v>
      </c>
    </row>
    <row r="51" spans="2:3" ht="13.5">
      <c r="B51" s="55" t="s">
        <v>42</v>
      </c>
      <c r="C51" s="41">
        <v>679.74</v>
      </c>
    </row>
    <row r="52" spans="2:3" ht="13.5">
      <c r="B52" s="55" t="s">
        <v>43</v>
      </c>
      <c r="C52" s="41">
        <v>1326.12</v>
      </c>
    </row>
    <row r="53" spans="2:5" ht="13.5">
      <c r="B53" s="55" t="s">
        <v>44</v>
      </c>
      <c r="C53" s="41">
        <v>1193.7</v>
      </c>
      <c r="E53" t="s">
        <v>84</v>
      </c>
    </row>
    <row r="54" spans="2:3" ht="13.5">
      <c r="B54" s="55" t="s">
        <v>45</v>
      </c>
      <c r="C54" s="41">
        <v>959.83</v>
      </c>
    </row>
    <row r="55" spans="2:3" ht="13.5">
      <c r="B55" s="55" t="s">
        <v>46</v>
      </c>
      <c r="C55" s="41">
        <v>1687.05</v>
      </c>
    </row>
    <row r="56" spans="2:3" ht="13.5">
      <c r="B56" s="55" t="s">
        <v>3</v>
      </c>
      <c r="C56" s="41">
        <v>1687.27</v>
      </c>
    </row>
    <row r="57" spans="1:3" ht="13.5">
      <c r="A57" s="7" t="s">
        <v>57</v>
      </c>
      <c r="B57" s="57"/>
      <c r="C57" s="58">
        <v>11570.14</v>
      </c>
    </row>
    <row r="58" spans="1:3" ht="13.5">
      <c r="A58" s="7" t="s">
        <v>58</v>
      </c>
      <c r="B58" s="19" t="s">
        <v>47</v>
      </c>
      <c r="C58" s="30">
        <v>998.26</v>
      </c>
    </row>
    <row r="59" spans="2:3" ht="13.5">
      <c r="B59" s="20" t="s">
        <v>51</v>
      </c>
      <c r="C59" s="31">
        <v>102657.12</v>
      </c>
    </row>
    <row r="60" spans="2:3" ht="13.5">
      <c r="B60" s="1" t="s">
        <v>71</v>
      </c>
      <c r="C60" s="35">
        <v>45385.63</v>
      </c>
    </row>
    <row r="61" ht="13.5">
      <c r="C61" s="8"/>
    </row>
    <row r="62" ht="13.5">
      <c r="C62" s="8"/>
    </row>
    <row r="63" ht="13.5">
      <c r="C63" s="2"/>
    </row>
    <row r="64" ht="13.5">
      <c r="C64" s="2"/>
    </row>
    <row r="65" ht="13.5">
      <c r="C65" s="2"/>
    </row>
    <row r="66" ht="13.5">
      <c r="C66" s="2"/>
    </row>
    <row r="67" ht="13.5">
      <c r="C67" s="2"/>
    </row>
    <row r="68" ht="13.5">
      <c r="C68" s="2"/>
    </row>
  </sheetData>
  <printOptions/>
  <pageMargins left="0.75" right="0.75" top="1" bottom="1" header="0.512" footer="0.512"/>
  <pageSetup horizontalDpi="300" verticalDpi="3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40"/>
  <sheetViews>
    <sheetView workbookViewId="0" topLeftCell="A1">
      <selection activeCell="A1" sqref="A1"/>
    </sheetView>
  </sheetViews>
  <sheetFormatPr defaultColWidth="8.796875" defaultRowHeight="14.25"/>
  <cols>
    <col min="1" max="1" width="9" style="6" customWidth="1"/>
    <col min="2" max="2" width="9" style="1" customWidth="1"/>
    <col min="3" max="11" width="12.09765625" style="1" customWidth="1"/>
    <col min="12" max="16384" width="9" style="1" customWidth="1"/>
  </cols>
  <sheetData>
    <row r="1" ht="13.5">
      <c r="B1" s="3" t="s">
        <v>65</v>
      </c>
    </row>
    <row r="2" ht="13.5">
      <c r="B2" s="5" t="s">
        <v>66</v>
      </c>
    </row>
    <row r="3" spans="2:5" ht="13.5">
      <c r="B3" s="9" t="s">
        <v>4</v>
      </c>
      <c r="C3" s="10" t="s">
        <v>67</v>
      </c>
      <c r="D3" s="10" t="s">
        <v>62</v>
      </c>
      <c r="E3" s="10" t="s">
        <v>85</v>
      </c>
    </row>
    <row r="4" spans="2:5" ht="13.5">
      <c r="B4" s="55" t="s">
        <v>73</v>
      </c>
      <c r="C4" s="22">
        <v>861.07</v>
      </c>
      <c r="D4" s="22">
        <v>1392.09</v>
      </c>
      <c r="E4" s="22">
        <v>2132.13</v>
      </c>
    </row>
    <row r="5" spans="2:5" ht="13.5">
      <c r="B5" s="55" t="s">
        <v>74</v>
      </c>
      <c r="C5" s="22">
        <v>874.56</v>
      </c>
      <c r="D5" s="22">
        <v>1188.35</v>
      </c>
      <c r="E5" s="22">
        <v>1443.05</v>
      </c>
    </row>
    <row r="6" spans="2:5" ht="13.5">
      <c r="B6" s="55" t="s">
        <v>75</v>
      </c>
      <c r="C6" s="22">
        <v>704.04</v>
      </c>
      <c r="D6" s="22">
        <v>1005.39</v>
      </c>
      <c r="E6" s="22">
        <v>1243.02</v>
      </c>
    </row>
    <row r="7" spans="2:5" ht="13.5">
      <c r="B7" s="55" t="s">
        <v>78</v>
      </c>
      <c r="C7" s="22">
        <v>742.14</v>
      </c>
      <c r="D7" s="22">
        <v>875.86</v>
      </c>
      <c r="E7" s="22">
        <v>1067.08</v>
      </c>
    </row>
    <row r="8" spans="2:5" ht="13.5">
      <c r="B8" s="55" t="s">
        <v>76</v>
      </c>
      <c r="C8" s="22">
        <v>701.23</v>
      </c>
      <c r="D8" s="22">
        <v>1083.15</v>
      </c>
      <c r="E8" s="22">
        <v>1528.97</v>
      </c>
    </row>
    <row r="9" spans="2:5" ht="13.5">
      <c r="B9" s="55" t="s">
        <v>77</v>
      </c>
      <c r="C9" s="22">
        <v>967.74</v>
      </c>
      <c r="D9" s="22">
        <v>1428.36</v>
      </c>
      <c r="E9" s="22">
        <v>1917.24</v>
      </c>
    </row>
    <row r="10" spans="2:5" ht="13.5">
      <c r="B10" s="55" t="s">
        <v>79</v>
      </c>
      <c r="C10" s="33">
        <v>1008.85</v>
      </c>
      <c r="D10" s="33">
        <v>1499.47</v>
      </c>
      <c r="E10" s="33">
        <v>1950.7</v>
      </c>
    </row>
    <row r="11" spans="2:5" ht="13.5">
      <c r="B11" s="59" t="s">
        <v>80</v>
      </c>
      <c r="C11" s="32">
        <v>816.12</v>
      </c>
      <c r="D11" s="32">
        <v>1147.94</v>
      </c>
      <c r="E11" s="32">
        <v>1564.81</v>
      </c>
    </row>
    <row r="12" ht="13.5">
      <c r="E12" s="8"/>
    </row>
    <row r="13" ht="13.5">
      <c r="E13" s="8"/>
    </row>
    <row r="14" ht="13.5">
      <c r="E14" s="2"/>
    </row>
    <row r="15" ht="13.5">
      <c r="E15" s="2"/>
    </row>
    <row r="16" ht="13.5">
      <c r="E16" s="2"/>
    </row>
    <row r="17" ht="13.5">
      <c r="E17" s="2"/>
    </row>
    <row r="18" ht="13.5">
      <c r="E18" s="2"/>
    </row>
    <row r="19" ht="13.5">
      <c r="E19" s="2"/>
    </row>
    <row r="40" ht="13.5">
      <c r="C40" t="s">
        <v>93</v>
      </c>
    </row>
  </sheetData>
  <printOptions/>
  <pageMargins left="0.75" right="0.75" top="1" bottom="1" header="0.512" footer="0.512"/>
  <pageSetup horizontalDpi="300" verticalDpi="300" orientation="portrait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L60"/>
  <sheetViews>
    <sheetView workbookViewId="0" topLeftCell="A1">
      <selection activeCell="A1" sqref="A1"/>
    </sheetView>
  </sheetViews>
  <sheetFormatPr defaultColWidth="8.796875" defaultRowHeight="14.25"/>
  <cols>
    <col min="1" max="1" width="9" style="6" customWidth="1"/>
    <col min="2" max="3" width="12.09765625" style="1" customWidth="1"/>
    <col min="4" max="4" width="12.09765625" style="2" customWidth="1"/>
    <col min="5" max="12" width="12.09765625" style="1" customWidth="1"/>
    <col min="13" max="16384" width="9" style="1" customWidth="1"/>
  </cols>
  <sheetData>
    <row r="1" spans="2:4" ht="13.5">
      <c r="B1" s="3" t="s">
        <v>65</v>
      </c>
      <c r="D1" s="1"/>
    </row>
    <row r="2" ht="13.5">
      <c r="B2" s="5" t="s">
        <v>66</v>
      </c>
    </row>
    <row r="3" spans="2:12" ht="13.5">
      <c r="B3" s="9" t="s">
        <v>4</v>
      </c>
      <c r="C3" s="10" t="s">
        <v>67</v>
      </c>
      <c r="D3" s="10" t="s">
        <v>60</v>
      </c>
      <c r="E3" s="10" t="s">
        <v>61</v>
      </c>
      <c r="F3" s="10" t="s">
        <v>62</v>
      </c>
      <c r="G3" s="10" t="s">
        <v>63</v>
      </c>
      <c r="H3" s="10" t="s">
        <v>68</v>
      </c>
      <c r="I3" s="10" t="s">
        <v>59</v>
      </c>
      <c r="J3" s="10" t="s">
        <v>69</v>
      </c>
      <c r="K3" s="10" t="s">
        <v>70</v>
      </c>
      <c r="L3" s="10" t="s">
        <v>85</v>
      </c>
    </row>
    <row r="4" spans="2:12" ht="13.5">
      <c r="B4" s="34" t="s">
        <v>53</v>
      </c>
      <c r="C4" s="53">
        <v>3181.81</v>
      </c>
      <c r="D4" s="53">
        <v>3526.86</v>
      </c>
      <c r="E4" s="53">
        <v>3942.69</v>
      </c>
      <c r="F4" s="53">
        <v>4461.69</v>
      </c>
      <c r="G4" s="53">
        <v>4884.79</v>
      </c>
      <c r="H4" s="53">
        <v>4842.39</v>
      </c>
      <c r="I4" s="53">
        <v>5399.13</v>
      </c>
      <c r="J4" s="53">
        <v>5536.23</v>
      </c>
      <c r="K4" s="53">
        <v>5732.13</v>
      </c>
      <c r="L4" s="47">
        <v>5885.28</v>
      </c>
    </row>
    <row r="5" spans="2:12" ht="13.5">
      <c r="B5" s="34" t="s">
        <v>48</v>
      </c>
      <c r="C5" s="53">
        <v>5291.52</v>
      </c>
      <c r="D5" s="53">
        <v>5991.29</v>
      </c>
      <c r="E5" s="53">
        <v>7009.76</v>
      </c>
      <c r="F5" s="53">
        <v>7984.25</v>
      </c>
      <c r="G5" s="53">
        <v>8724.64</v>
      </c>
      <c r="H5" s="53">
        <v>8492.42</v>
      </c>
      <c r="I5" s="53">
        <v>9759.29</v>
      </c>
      <c r="J5" s="53">
        <v>9998.32</v>
      </c>
      <c r="K5" s="53">
        <v>10246.08</v>
      </c>
      <c r="L5" s="53">
        <v>10857.64</v>
      </c>
    </row>
    <row r="6" spans="2:12" ht="13.5">
      <c r="B6" s="34" t="s">
        <v>49</v>
      </c>
      <c r="C6" s="53">
        <v>14688.97</v>
      </c>
      <c r="D6" s="53">
        <v>16834.11</v>
      </c>
      <c r="E6" s="53">
        <v>19081.64</v>
      </c>
      <c r="F6" s="53">
        <v>20897.43</v>
      </c>
      <c r="G6" s="53">
        <v>22493.73</v>
      </c>
      <c r="H6" s="53">
        <v>22480.4</v>
      </c>
      <c r="I6" s="53">
        <v>24311.12</v>
      </c>
      <c r="J6" s="53">
        <v>25226.53</v>
      </c>
      <c r="K6" s="53">
        <v>25432.5</v>
      </c>
      <c r="L6" s="53">
        <v>25882.68</v>
      </c>
    </row>
    <row r="7" spans="2:12" ht="13.5">
      <c r="B7" s="34" t="s">
        <v>50</v>
      </c>
      <c r="C7" s="53">
        <v>8945.67</v>
      </c>
      <c r="D7" s="53">
        <v>10070.86</v>
      </c>
      <c r="E7" s="53">
        <v>11151.91</v>
      </c>
      <c r="F7" s="53">
        <v>11877.82</v>
      </c>
      <c r="G7" s="53">
        <v>12627.87</v>
      </c>
      <c r="H7" s="53">
        <v>12566.87</v>
      </c>
      <c r="I7" s="53">
        <v>13818.13</v>
      </c>
      <c r="J7" s="53">
        <v>14179.38</v>
      </c>
      <c r="K7" s="53">
        <v>14400.68</v>
      </c>
      <c r="L7" s="53">
        <v>14645.89</v>
      </c>
    </row>
    <row r="8" spans="2:12" ht="13.5">
      <c r="B8" s="34" t="s">
        <v>72</v>
      </c>
      <c r="C8" s="54">
        <v>57062.65</v>
      </c>
      <c r="D8" s="54">
        <v>64616.86</v>
      </c>
      <c r="E8" s="54">
        <v>72816.63</v>
      </c>
      <c r="F8" s="54">
        <v>80683.27</v>
      </c>
      <c r="G8" s="54">
        <v>87119.51</v>
      </c>
      <c r="H8" s="54">
        <v>86225.8</v>
      </c>
      <c r="I8" s="54">
        <v>94890.59</v>
      </c>
      <c r="J8" s="54">
        <v>97874.8</v>
      </c>
      <c r="K8" s="54">
        <v>99840.87</v>
      </c>
      <c r="L8" s="54">
        <v>102657.12</v>
      </c>
    </row>
    <row r="10" spans="4:11" ht="13.5">
      <c r="D10" s="21"/>
      <c r="I10" s="8"/>
      <c r="J10" s="8"/>
      <c r="K10" s="8"/>
    </row>
    <row r="11" ht="13.5">
      <c r="B11" s="64" t="s">
        <v>87</v>
      </c>
    </row>
    <row r="12" ht="13.5">
      <c r="B12" s="1" t="s">
        <v>88</v>
      </c>
    </row>
    <row r="13" spans="2:12" ht="13.5">
      <c r="B13" s="36" t="s">
        <v>4</v>
      </c>
      <c r="C13" s="37" t="s">
        <v>67</v>
      </c>
      <c r="D13" s="37" t="s">
        <v>60</v>
      </c>
      <c r="E13" s="37" t="s">
        <v>61</v>
      </c>
      <c r="F13" s="37" t="s">
        <v>81</v>
      </c>
      <c r="G13" s="37" t="s">
        <v>63</v>
      </c>
      <c r="H13" s="37" t="s">
        <v>68</v>
      </c>
      <c r="I13" s="37" t="s">
        <v>59</v>
      </c>
      <c r="J13" s="37" t="s">
        <v>69</v>
      </c>
      <c r="K13" s="37" t="s">
        <v>70</v>
      </c>
      <c r="L13" s="37" t="s">
        <v>85</v>
      </c>
    </row>
    <row r="14" spans="2:12" s="60" customFormat="1" ht="13.5">
      <c r="B14" s="62" t="s">
        <v>53</v>
      </c>
      <c r="C14" s="38">
        <v>5563627</v>
      </c>
      <c r="D14" s="38">
        <v>5577625</v>
      </c>
      <c r="E14" s="38">
        <v>5585560</v>
      </c>
      <c r="F14" s="38">
        <v>5609243</v>
      </c>
      <c r="G14" s="38">
        <v>5620260</v>
      </c>
      <c r="H14" s="38">
        <v>5618360</v>
      </c>
      <c r="I14" s="38">
        <v>5612255</v>
      </c>
      <c r="J14" s="38">
        <v>5605954</v>
      </c>
      <c r="K14" s="38">
        <v>5596981</v>
      </c>
      <c r="L14" s="38">
        <v>5587083</v>
      </c>
    </row>
    <row r="15" spans="2:12" s="60" customFormat="1" ht="13.5">
      <c r="B15" s="62" t="s">
        <v>48</v>
      </c>
      <c r="C15" s="38">
        <v>9764822</v>
      </c>
      <c r="D15" s="38">
        <v>9781092</v>
      </c>
      <c r="E15" s="38">
        <v>9798981</v>
      </c>
      <c r="F15" s="38">
        <v>9855768</v>
      </c>
      <c r="G15" s="38">
        <v>9874826</v>
      </c>
      <c r="H15" s="38">
        <v>9869456</v>
      </c>
      <c r="I15" s="38">
        <v>9853482</v>
      </c>
      <c r="J15" s="38">
        <v>9838324</v>
      </c>
      <c r="K15" s="38">
        <v>9812849</v>
      </c>
      <c r="L15" s="38">
        <v>9785975</v>
      </c>
    </row>
    <row r="16" spans="2:12" s="60" customFormat="1" ht="13.5">
      <c r="B16" s="62" t="s">
        <v>49</v>
      </c>
      <c r="C16" s="38">
        <v>39621815</v>
      </c>
      <c r="D16" s="38">
        <v>40716622</v>
      </c>
      <c r="E16" s="38">
        <v>41566743</v>
      </c>
      <c r="F16" s="38">
        <v>42103759</v>
      </c>
      <c r="G16" s="38">
        <v>42409099</v>
      </c>
      <c r="H16" s="38">
        <v>42792917</v>
      </c>
      <c r="I16" s="38">
        <v>42976526</v>
      </c>
      <c r="J16" s="38">
        <v>43172412</v>
      </c>
      <c r="K16" s="38">
        <v>43376973</v>
      </c>
      <c r="L16" s="38">
        <v>43584662</v>
      </c>
    </row>
    <row r="17" spans="2:12" s="60" customFormat="1" ht="13.5">
      <c r="B17" s="62" t="s">
        <v>50</v>
      </c>
      <c r="C17" s="38">
        <v>19881176</v>
      </c>
      <c r="D17" s="38">
        <v>20061613</v>
      </c>
      <c r="E17" s="38">
        <v>20217471</v>
      </c>
      <c r="F17" s="38">
        <v>20339638</v>
      </c>
      <c r="G17" s="38">
        <v>20442269</v>
      </c>
      <c r="H17" s="38">
        <v>20544694</v>
      </c>
      <c r="I17" s="38">
        <v>20577571</v>
      </c>
      <c r="J17" s="38">
        <v>20599939</v>
      </c>
      <c r="K17" s="38">
        <v>20620284</v>
      </c>
      <c r="L17" s="38">
        <v>20637939</v>
      </c>
    </row>
    <row r="18" spans="2:12" s="60" customFormat="1" ht="13.5">
      <c r="B18" s="34" t="s">
        <v>72</v>
      </c>
      <c r="C18" s="61">
        <v>120720542</v>
      </c>
      <c r="D18" s="61">
        <v>122335313</v>
      </c>
      <c r="E18" s="61">
        <v>123587297</v>
      </c>
      <c r="F18" s="61">
        <v>124655498</v>
      </c>
      <c r="G18" s="61">
        <v>125257061</v>
      </c>
      <c r="H18" s="61">
        <v>125860006</v>
      </c>
      <c r="I18" s="61">
        <v>126071305</v>
      </c>
      <c r="J18" s="61">
        <v>126284805</v>
      </c>
      <c r="K18" s="61">
        <v>126478672</v>
      </c>
      <c r="L18" s="61">
        <v>126688364</v>
      </c>
    </row>
    <row r="21" ht="13.5">
      <c r="B21" s="1" t="s">
        <v>89</v>
      </c>
    </row>
    <row r="22" ht="13.5">
      <c r="B22" s="1" t="s">
        <v>90</v>
      </c>
    </row>
    <row r="23" spans="2:12" ht="13.5">
      <c r="B23" s="36" t="s">
        <v>4</v>
      </c>
      <c r="C23" s="37" t="s">
        <v>67</v>
      </c>
      <c r="D23" s="37" t="s">
        <v>60</v>
      </c>
      <c r="E23" s="37" t="s">
        <v>61</v>
      </c>
      <c r="F23" s="37" t="s">
        <v>81</v>
      </c>
      <c r="G23" s="37" t="s">
        <v>63</v>
      </c>
      <c r="H23" s="37" t="s">
        <v>68</v>
      </c>
      <c r="I23" s="37" t="s">
        <v>59</v>
      </c>
      <c r="J23" s="37" t="s">
        <v>69</v>
      </c>
      <c r="K23" s="37" t="s">
        <v>70</v>
      </c>
      <c r="L23" s="37" t="s">
        <v>85</v>
      </c>
    </row>
    <row r="24" spans="2:12" ht="13.5">
      <c r="B24" s="34" t="s">
        <v>53</v>
      </c>
      <c r="C24" s="63">
        <v>5.718949167512488</v>
      </c>
      <c r="D24" s="63">
        <v>6.3232289729051345</v>
      </c>
      <c r="E24" s="63">
        <v>7.058719268972135</v>
      </c>
      <c r="F24" s="63">
        <v>7.954174921642723</v>
      </c>
      <c r="G24" s="63">
        <v>8.691395060015017</v>
      </c>
      <c r="H24" s="63">
        <v>8.618867427505535</v>
      </c>
      <c r="I24" s="63">
        <v>9.62025068354877</v>
      </c>
      <c r="J24" s="63">
        <v>9.87562509431936</v>
      </c>
      <c r="K24" s="63">
        <v>10.241467676949412</v>
      </c>
      <c r="L24" s="63">
        <v>10.533725738457797</v>
      </c>
    </row>
    <row r="25" spans="2:12" ht="13.5">
      <c r="B25" s="34" t="s">
        <v>48</v>
      </c>
      <c r="C25" s="63">
        <v>5.418962066077601</v>
      </c>
      <c r="D25" s="63">
        <v>6.12537945660873</v>
      </c>
      <c r="E25" s="63">
        <v>7.153560150795271</v>
      </c>
      <c r="F25" s="63">
        <v>8.101093694575603</v>
      </c>
      <c r="G25" s="63">
        <v>8.835234160075327</v>
      </c>
      <c r="H25" s="63">
        <v>8.604749846394776</v>
      </c>
      <c r="I25" s="63">
        <v>9.904407396288947</v>
      </c>
      <c r="J25" s="63">
        <v>10.1626252601561</v>
      </c>
      <c r="K25" s="63">
        <v>10.441493596813729</v>
      </c>
      <c r="L25" s="63">
        <v>11.095102940688076</v>
      </c>
    </row>
    <row r="26" spans="2:12" ht="13.5">
      <c r="B26" s="34" t="s">
        <v>49</v>
      </c>
      <c r="C26" s="63">
        <v>3.70729357047374</v>
      </c>
      <c r="D26" s="63">
        <v>4.1344564389452545</v>
      </c>
      <c r="E26" s="63">
        <v>4.590602636343194</v>
      </c>
      <c r="F26" s="63">
        <v>4.963316933293296</v>
      </c>
      <c r="G26" s="63">
        <v>5.303986769443038</v>
      </c>
      <c r="H26" s="63">
        <v>5.253299278476389</v>
      </c>
      <c r="I26" s="63">
        <v>5.656836943963317</v>
      </c>
      <c r="J26" s="63">
        <v>5.843206073359997</v>
      </c>
      <c r="K26" s="63">
        <v>5.863133879812222</v>
      </c>
      <c r="L26" s="63">
        <v>5.938483588561499</v>
      </c>
    </row>
    <row r="27" spans="2:12" ht="13.5">
      <c r="B27" s="34" t="s">
        <v>50</v>
      </c>
      <c r="C27" s="63">
        <v>4.49956783240589</v>
      </c>
      <c r="D27" s="63">
        <v>5.019965244070853</v>
      </c>
      <c r="E27" s="63">
        <v>5.515976750999173</v>
      </c>
      <c r="F27" s="63">
        <v>5.839740117301989</v>
      </c>
      <c r="G27" s="63">
        <v>6.1773328586958725</v>
      </c>
      <c r="H27" s="63">
        <v>6.116844573104862</v>
      </c>
      <c r="I27" s="63">
        <v>6.7151414518263595</v>
      </c>
      <c r="J27" s="63">
        <v>6.88321455709165</v>
      </c>
      <c r="K27" s="63">
        <v>6.9837447437678355</v>
      </c>
      <c r="L27" s="63">
        <v>7.0965855650605425</v>
      </c>
    </row>
    <row r="28" spans="2:12" ht="13.5">
      <c r="B28" s="34" t="s">
        <v>72</v>
      </c>
      <c r="C28" s="63">
        <v>4.726838453061286</v>
      </c>
      <c r="D28" s="63">
        <v>5.281946677162628</v>
      </c>
      <c r="E28" s="63">
        <v>5.8919186492119815</v>
      </c>
      <c r="F28" s="63">
        <v>6.472499913321111</v>
      </c>
      <c r="G28" s="63">
        <v>6.9552573966269255</v>
      </c>
      <c r="H28" s="63">
        <v>6.850929277724649</v>
      </c>
      <c r="I28" s="63">
        <v>7.526739728759054</v>
      </c>
      <c r="J28" s="63">
        <v>7.75032277240322</v>
      </c>
      <c r="K28" s="63">
        <v>7.893889809342717</v>
      </c>
      <c r="L28" s="63">
        <v>8.103121451627555</v>
      </c>
    </row>
    <row r="32" ht="13.5"/>
    <row r="33" ht="13.5"/>
    <row r="34" ht="13.5"/>
    <row r="35" ht="13.5"/>
    <row r="36" ht="13.5"/>
    <row r="37" ht="13.5"/>
    <row r="38" ht="13.5"/>
    <row r="39" ht="13.5"/>
    <row r="40" ht="13.5"/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4.25">
      <c r="C60" t="s">
        <v>92</v>
      </c>
    </row>
  </sheetData>
  <printOptions/>
  <pageMargins left="0.75" right="0.75" top="1" bottom="1" header="0.512" footer="0.512"/>
  <pageSetup horizontalDpi="300" verticalDpi="3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M23"/>
  <sheetViews>
    <sheetView workbookViewId="0" topLeftCell="A1">
      <pane xSplit="3" ySplit="3" topLeftCell="D4" activePane="bottomRight" state="frozen"/>
      <selection pane="topLeft" activeCell="A1" sqref="A1:IV1"/>
      <selection pane="topRight" activeCell="A1" sqref="A1:IV1"/>
      <selection pane="bottomLeft" activeCell="A1" sqref="A1:IV1"/>
      <selection pane="bottomRight" activeCell="A2" sqref="A2"/>
    </sheetView>
  </sheetViews>
  <sheetFormatPr defaultColWidth="8.796875" defaultRowHeight="14.25"/>
  <cols>
    <col min="1" max="1" width="9" style="6" customWidth="1"/>
    <col min="2" max="2" width="2.59765625" style="6" customWidth="1"/>
    <col min="3" max="3" width="9" style="1" customWidth="1"/>
    <col min="4" max="4" width="11.09765625" style="1" customWidth="1"/>
    <col min="5" max="5" width="11.09765625" style="2" customWidth="1"/>
    <col min="6" max="13" width="11.09765625" style="1" customWidth="1"/>
    <col min="14" max="16384" width="9" style="1" customWidth="1"/>
  </cols>
  <sheetData>
    <row r="1" spans="2:5" ht="13.5">
      <c r="B1" s="3" t="s">
        <v>65</v>
      </c>
      <c r="E1" s="1"/>
    </row>
    <row r="2" ht="13.5">
      <c r="B2" s="5" t="s">
        <v>91</v>
      </c>
    </row>
    <row r="3" spans="2:13" ht="13.5">
      <c r="B3" s="67" t="s">
        <v>4</v>
      </c>
      <c r="C3" s="68"/>
      <c r="D3" s="10" t="s">
        <v>67</v>
      </c>
      <c r="E3" s="10" t="s">
        <v>60</v>
      </c>
      <c r="F3" s="10" t="s">
        <v>61</v>
      </c>
      <c r="G3" s="10" t="s">
        <v>62</v>
      </c>
      <c r="H3" s="10" t="s">
        <v>63</v>
      </c>
      <c r="I3" s="10" t="s">
        <v>68</v>
      </c>
      <c r="J3" s="10" t="s">
        <v>59</v>
      </c>
      <c r="K3" s="10" t="s">
        <v>69</v>
      </c>
      <c r="L3" s="10" t="s">
        <v>70</v>
      </c>
      <c r="M3" s="10" t="s">
        <v>85</v>
      </c>
    </row>
    <row r="4" spans="2:13" ht="13.5">
      <c r="B4" s="39"/>
      <c r="C4" s="40" t="s">
        <v>17</v>
      </c>
      <c r="D4" s="41">
        <v>861.07</v>
      </c>
      <c r="E4" s="41">
        <v>1008.07</v>
      </c>
      <c r="F4" s="41">
        <v>1150.39</v>
      </c>
      <c r="G4" s="41">
        <v>1392.09</v>
      </c>
      <c r="H4" s="41">
        <v>1569.9</v>
      </c>
      <c r="I4" s="41">
        <v>1542.6</v>
      </c>
      <c r="J4" s="41">
        <v>1917.49</v>
      </c>
      <c r="K4" s="41">
        <v>1986.49</v>
      </c>
      <c r="L4" s="41">
        <v>2071.06</v>
      </c>
      <c r="M4" s="41">
        <v>2132.13</v>
      </c>
    </row>
    <row r="5" spans="2:13" ht="13.5">
      <c r="B5" s="39"/>
      <c r="C5" s="42" t="s">
        <v>18</v>
      </c>
      <c r="D5" s="41">
        <v>874.56</v>
      </c>
      <c r="E5" s="41">
        <v>967.42</v>
      </c>
      <c r="F5" s="41">
        <v>1067.4</v>
      </c>
      <c r="G5" s="41">
        <v>1188.35</v>
      </c>
      <c r="H5" s="41">
        <v>1282.93</v>
      </c>
      <c r="I5" s="41">
        <v>1282.93</v>
      </c>
      <c r="J5" s="41">
        <v>1386.23</v>
      </c>
      <c r="K5" s="41">
        <v>1400.39</v>
      </c>
      <c r="L5" s="41">
        <v>1421.67</v>
      </c>
      <c r="M5" s="41">
        <v>1443.05</v>
      </c>
    </row>
    <row r="6" spans="2:13" ht="13.5">
      <c r="B6" s="39"/>
      <c r="C6" s="42" t="s">
        <v>19</v>
      </c>
      <c r="D6" s="43">
        <v>704.04</v>
      </c>
      <c r="E6" s="43">
        <v>775.01</v>
      </c>
      <c r="F6" s="43">
        <v>895.59</v>
      </c>
      <c r="G6" s="43">
        <v>1005.39</v>
      </c>
      <c r="H6" s="43">
        <v>1109.15</v>
      </c>
      <c r="I6" s="43">
        <v>1094.05</v>
      </c>
      <c r="J6" s="43">
        <v>1126.51</v>
      </c>
      <c r="K6" s="43">
        <v>1148.8</v>
      </c>
      <c r="L6" s="43">
        <v>1204.09</v>
      </c>
      <c r="M6" s="43">
        <v>1243.02</v>
      </c>
    </row>
    <row r="7" spans="2:13" ht="13.5">
      <c r="B7" s="44"/>
      <c r="C7" s="45" t="s">
        <v>20</v>
      </c>
      <c r="D7" s="46">
        <v>742.14</v>
      </c>
      <c r="E7" s="46">
        <v>776.36</v>
      </c>
      <c r="F7" s="46">
        <v>829.31</v>
      </c>
      <c r="G7" s="46">
        <v>875.86</v>
      </c>
      <c r="H7" s="46">
        <v>922.81</v>
      </c>
      <c r="I7" s="46">
        <v>922.81</v>
      </c>
      <c r="J7" s="46">
        <v>968.9</v>
      </c>
      <c r="K7" s="46">
        <v>1000.55</v>
      </c>
      <c r="L7" s="46">
        <v>1035.31</v>
      </c>
      <c r="M7" s="46">
        <v>1067.08</v>
      </c>
    </row>
    <row r="8" spans="2:13" ht="13.5">
      <c r="B8" s="70" t="s">
        <v>53</v>
      </c>
      <c r="C8" s="71"/>
      <c r="D8" s="47">
        <v>3181.81</v>
      </c>
      <c r="E8" s="47">
        <v>3526.86</v>
      </c>
      <c r="F8" s="47">
        <v>3942.69</v>
      </c>
      <c r="G8" s="47">
        <v>4461.69</v>
      </c>
      <c r="H8" s="47">
        <v>4884.79</v>
      </c>
      <c r="I8" s="47">
        <v>4842.39</v>
      </c>
      <c r="J8" s="47">
        <v>5399.13</v>
      </c>
      <c r="K8" s="47">
        <v>5536.23</v>
      </c>
      <c r="L8" s="47">
        <v>5732.13</v>
      </c>
      <c r="M8" s="47">
        <v>5885.28</v>
      </c>
    </row>
    <row r="9" spans="2:13" ht="13.5">
      <c r="B9" s="48"/>
      <c r="C9" s="49" t="s">
        <v>9</v>
      </c>
      <c r="D9" s="50">
        <v>701.23</v>
      </c>
      <c r="E9" s="50">
        <v>743.34</v>
      </c>
      <c r="F9" s="50">
        <v>977.51</v>
      </c>
      <c r="G9" s="50">
        <v>1083.15</v>
      </c>
      <c r="H9" s="50">
        <v>1136.47</v>
      </c>
      <c r="I9" s="50">
        <v>1136.47</v>
      </c>
      <c r="J9" s="50">
        <v>1413.72</v>
      </c>
      <c r="K9" s="50">
        <v>1447.47</v>
      </c>
      <c r="L9" s="50">
        <v>1479.52</v>
      </c>
      <c r="M9" s="50">
        <v>1528.97</v>
      </c>
    </row>
    <row r="10" spans="2:13" ht="13.5">
      <c r="B10" s="44"/>
      <c r="C10" s="40" t="s">
        <v>10</v>
      </c>
      <c r="D10" s="41">
        <v>967.74</v>
      </c>
      <c r="E10" s="41">
        <v>1079.72</v>
      </c>
      <c r="F10" s="41">
        <v>1214</v>
      </c>
      <c r="G10" s="41">
        <v>1428.36</v>
      </c>
      <c r="H10" s="41">
        <v>1565.8</v>
      </c>
      <c r="I10" s="41">
        <v>1558.5</v>
      </c>
      <c r="J10" s="41">
        <v>1727.29</v>
      </c>
      <c r="K10" s="41">
        <v>1818.24</v>
      </c>
      <c r="L10" s="41">
        <v>1877.76</v>
      </c>
      <c r="M10" s="41">
        <v>1917.24</v>
      </c>
    </row>
    <row r="11" spans="2:13" ht="13.5">
      <c r="B11" s="44"/>
      <c r="C11" s="42" t="s">
        <v>22</v>
      </c>
      <c r="D11" s="41">
        <v>1008.85</v>
      </c>
      <c r="E11" s="41">
        <v>1120.51</v>
      </c>
      <c r="F11" s="41">
        <v>1248.55</v>
      </c>
      <c r="G11" s="41">
        <v>1499.47</v>
      </c>
      <c r="H11" s="41">
        <v>1638.71</v>
      </c>
      <c r="I11" s="41">
        <v>1613.11</v>
      </c>
      <c r="J11" s="41">
        <v>1820.21</v>
      </c>
      <c r="K11" s="41">
        <v>1850.63</v>
      </c>
      <c r="L11" s="41">
        <v>1933.58</v>
      </c>
      <c r="M11" s="41">
        <v>1950.7</v>
      </c>
    </row>
    <row r="12" spans="2:13" ht="13.5">
      <c r="B12" s="44"/>
      <c r="C12" s="51" t="s">
        <v>23</v>
      </c>
      <c r="D12" s="52">
        <v>816.12</v>
      </c>
      <c r="E12" s="52">
        <v>921.07</v>
      </c>
      <c r="F12" s="52">
        <v>1042.35</v>
      </c>
      <c r="G12" s="52">
        <v>1147.94</v>
      </c>
      <c r="H12" s="52">
        <v>1254.12</v>
      </c>
      <c r="I12" s="52">
        <v>1251.62</v>
      </c>
      <c r="J12" s="52">
        <v>1391.33</v>
      </c>
      <c r="K12" s="52">
        <v>1413.65</v>
      </c>
      <c r="L12" s="52">
        <v>1475.77</v>
      </c>
      <c r="M12" s="52">
        <v>1564.81</v>
      </c>
    </row>
    <row r="13" spans="2:13" ht="13.5">
      <c r="B13" s="69" t="s">
        <v>82</v>
      </c>
      <c r="C13" s="66"/>
      <c r="D13" s="53">
        <v>3493.94</v>
      </c>
      <c r="E13" s="53">
        <v>3864.64</v>
      </c>
      <c r="F13" s="53">
        <v>4482.41</v>
      </c>
      <c r="G13" s="53">
        <v>5158.92</v>
      </c>
      <c r="H13" s="53">
        <v>5595.1</v>
      </c>
      <c r="I13" s="53">
        <v>5559.7</v>
      </c>
      <c r="J13" s="53">
        <v>6352.55</v>
      </c>
      <c r="K13" s="53">
        <v>6529.99</v>
      </c>
      <c r="L13" s="53">
        <v>6766.63</v>
      </c>
      <c r="M13" s="53">
        <v>6961.72</v>
      </c>
    </row>
    <row r="14" spans="2:13" ht="13.5">
      <c r="B14" s="65" t="s">
        <v>48</v>
      </c>
      <c r="C14" s="66"/>
      <c r="D14" s="53">
        <v>5291.52</v>
      </c>
      <c r="E14" s="53">
        <v>5991.29</v>
      </c>
      <c r="F14" s="53">
        <v>7009.76</v>
      </c>
      <c r="G14" s="53">
        <v>7984.25</v>
      </c>
      <c r="H14" s="53">
        <v>8724.64</v>
      </c>
      <c r="I14" s="53">
        <v>8492.42</v>
      </c>
      <c r="J14" s="53">
        <v>9759.29</v>
      </c>
      <c r="K14" s="53">
        <v>9998.32</v>
      </c>
      <c r="L14" s="53">
        <v>10246.08</v>
      </c>
      <c r="M14" s="53">
        <v>10857.64</v>
      </c>
    </row>
    <row r="15" spans="2:13" ht="13.5">
      <c r="B15" s="65" t="s">
        <v>49</v>
      </c>
      <c r="C15" s="66"/>
      <c r="D15" s="53">
        <v>14688.97</v>
      </c>
      <c r="E15" s="53">
        <v>16834.11</v>
      </c>
      <c r="F15" s="53">
        <v>19081.64</v>
      </c>
      <c r="G15" s="53">
        <v>20897.43</v>
      </c>
      <c r="H15" s="53">
        <v>22493.73</v>
      </c>
      <c r="I15" s="53">
        <v>22480.4</v>
      </c>
      <c r="J15" s="53">
        <v>24311.12</v>
      </c>
      <c r="K15" s="53">
        <v>25226.53</v>
      </c>
      <c r="L15" s="53">
        <v>25432.5</v>
      </c>
      <c r="M15" s="53">
        <v>25882.68</v>
      </c>
    </row>
    <row r="16" spans="2:13" ht="13.5">
      <c r="B16" s="65" t="s">
        <v>50</v>
      </c>
      <c r="C16" s="66"/>
      <c r="D16" s="53">
        <v>8945.67</v>
      </c>
      <c r="E16" s="53">
        <v>10070.86</v>
      </c>
      <c r="F16" s="53">
        <v>11151.91</v>
      </c>
      <c r="G16" s="53">
        <v>11877.82</v>
      </c>
      <c r="H16" s="53">
        <v>12627.87</v>
      </c>
      <c r="I16" s="53">
        <v>12566.87</v>
      </c>
      <c r="J16" s="53">
        <v>13818.13</v>
      </c>
      <c r="K16" s="53">
        <v>14179.38</v>
      </c>
      <c r="L16" s="53">
        <v>14400.68</v>
      </c>
      <c r="M16" s="53">
        <v>14645.89</v>
      </c>
    </row>
    <row r="17" spans="2:13" ht="13.5">
      <c r="B17" s="65" t="s">
        <v>51</v>
      </c>
      <c r="C17" s="66"/>
      <c r="D17" s="54">
        <v>57062.65</v>
      </c>
      <c r="E17" s="54">
        <v>64616.86</v>
      </c>
      <c r="F17" s="54">
        <v>72816.63</v>
      </c>
      <c r="G17" s="54">
        <v>80683.27</v>
      </c>
      <c r="H17" s="54">
        <v>87119.51</v>
      </c>
      <c r="I17" s="54">
        <v>86225.8</v>
      </c>
      <c r="J17" s="54">
        <v>94890.59</v>
      </c>
      <c r="K17" s="54">
        <v>97874.8</v>
      </c>
      <c r="L17" s="54">
        <v>99840.87</v>
      </c>
      <c r="M17" s="54">
        <v>102657.12</v>
      </c>
    </row>
    <row r="18" ht="13.5">
      <c r="E18" s="1"/>
    </row>
    <row r="19" spans="5:13" ht="13.5">
      <c r="E19" s="21"/>
      <c r="J19" s="8"/>
      <c r="K19" s="8"/>
      <c r="L19" s="8"/>
      <c r="M19" s="8" t="s">
        <v>86</v>
      </c>
    </row>
    <row r="20" spans="5:13" ht="13.5">
      <c r="E20" s="8"/>
      <c r="J20" s="8"/>
      <c r="K20" s="8"/>
      <c r="L20" s="8"/>
      <c r="M20" s="8" t="s">
        <v>64</v>
      </c>
    </row>
    <row r="21" ht="13.5">
      <c r="E21" s="8"/>
    </row>
    <row r="22" spans="10:13" ht="13.5">
      <c r="J22" s="8"/>
      <c r="K22" s="8"/>
      <c r="L22" s="8"/>
      <c r="M22" s="8"/>
    </row>
    <row r="23" ht="13.5">
      <c r="E23" s="8"/>
    </row>
  </sheetData>
  <mergeCells count="7">
    <mergeCell ref="B16:C16"/>
    <mergeCell ref="B17:C17"/>
    <mergeCell ref="B3:C3"/>
    <mergeCell ref="B13:C13"/>
    <mergeCell ref="B14:C14"/>
    <mergeCell ref="B15:C15"/>
    <mergeCell ref="B8:C8"/>
  </mergeCells>
  <printOptions/>
  <pageMargins left="0.75" right="0.75" top="1" bottom="1" header="0.512" footer="0.512"/>
  <pageSetup horizontalDpi="300" verticalDpi="3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8"/>
  <sheetViews>
    <sheetView workbookViewId="0" topLeftCell="A1">
      <pane xSplit="2" ySplit="3" topLeftCell="C4" activePane="bottomRight" state="frozen"/>
      <selection pane="topLeft" activeCell="A1" sqref="A1:IV1"/>
      <selection pane="topRight" activeCell="A1" sqref="A1:IV1"/>
      <selection pane="bottomLeft" activeCell="A1" sqref="A1:IV1"/>
      <selection pane="bottomRight" activeCell="A1" sqref="A1"/>
    </sheetView>
  </sheetViews>
  <sheetFormatPr defaultColWidth="8.796875" defaultRowHeight="14.25"/>
  <cols>
    <col min="1" max="1" width="9" style="6" customWidth="1"/>
    <col min="2" max="2" width="9" style="1" customWidth="1"/>
    <col min="3" max="3" width="13.09765625" style="1" bestFit="1" customWidth="1"/>
    <col min="4" max="4" width="13.09765625" style="2" customWidth="1"/>
    <col min="5" max="12" width="12.09765625" style="1" bestFit="1" customWidth="1"/>
    <col min="13" max="16384" width="9" style="1" customWidth="1"/>
  </cols>
  <sheetData>
    <row r="1" spans="2:4" ht="13.5">
      <c r="B1" s="3" t="s">
        <v>65</v>
      </c>
      <c r="D1" s="1"/>
    </row>
    <row r="2" ht="13.5">
      <c r="B2" s="5" t="s">
        <v>66</v>
      </c>
    </row>
    <row r="3" spans="2:12" ht="13.5">
      <c r="B3" s="9" t="s">
        <v>4</v>
      </c>
      <c r="C3" s="10" t="s">
        <v>67</v>
      </c>
      <c r="D3" s="10" t="s">
        <v>60</v>
      </c>
      <c r="E3" s="10" t="s">
        <v>61</v>
      </c>
      <c r="F3" s="10" t="s">
        <v>62</v>
      </c>
      <c r="G3" s="10" t="s">
        <v>63</v>
      </c>
      <c r="H3" s="10" t="s">
        <v>68</v>
      </c>
      <c r="I3" s="10" t="s">
        <v>59</v>
      </c>
      <c r="J3" s="10" t="s">
        <v>69</v>
      </c>
      <c r="K3" s="10" t="s">
        <v>70</v>
      </c>
      <c r="L3" s="10" t="s">
        <v>85</v>
      </c>
    </row>
    <row r="4" spans="1:12" ht="13.5">
      <c r="A4" s="7" t="s">
        <v>52</v>
      </c>
      <c r="B4" s="11" t="s">
        <v>2</v>
      </c>
      <c r="C4" s="22">
        <v>6438.83</v>
      </c>
      <c r="D4" s="22">
        <v>7286.65</v>
      </c>
      <c r="E4" s="22">
        <v>7990.64</v>
      </c>
      <c r="F4" s="22">
        <v>8871.27</v>
      </c>
      <c r="G4" s="22">
        <v>9736.42</v>
      </c>
      <c r="H4" s="22">
        <v>9674.57</v>
      </c>
      <c r="I4" s="22">
        <v>10826.78</v>
      </c>
      <c r="J4" s="22">
        <v>11159.36</v>
      </c>
      <c r="K4" s="22">
        <v>11349.08</v>
      </c>
      <c r="L4" s="22">
        <v>11668.27</v>
      </c>
    </row>
    <row r="5" spans="2:12" ht="13.5">
      <c r="B5" s="4" t="s">
        <v>5</v>
      </c>
      <c r="C5" s="22">
        <v>784.84</v>
      </c>
      <c r="D5" s="22">
        <v>1001.84</v>
      </c>
      <c r="E5" s="22">
        <v>1221.42</v>
      </c>
      <c r="F5" s="22">
        <v>1358.99</v>
      </c>
      <c r="G5" s="22">
        <v>1453.87</v>
      </c>
      <c r="H5" s="22">
        <v>1419.42</v>
      </c>
      <c r="I5" s="22">
        <v>1529.04</v>
      </c>
      <c r="J5" s="22">
        <v>1561.43</v>
      </c>
      <c r="K5" s="22">
        <v>1628.43</v>
      </c>
      <c r="L5" s="22">
        <v>1725.92</v>
      </c>
    </row>
    <row r="6" spans="2:12" ht="13.5">
      <c r="B6" s="4" t="s">
        <v>6</v>
      </c>
      <c r="C6" s="22">
        <v>545.99</v>
      </c>
      <c r="D6" s="22">
        <v>638.78</v>
      </c>
      <c r="E6" s="22">
        <v>800.84</v>
      </c>
      <c r="F6" s="22">
        <v>980.4</v>
      </c>
      <c r="G6" s="22">
        <v>1078.29</v>
      </c>
      <c r="H6" s="22">
        <v>1035.39</v>
      </c>
      <c r="I6" s="22">
        <v>1197.04</v>
      </c>
      <c r="J6" s="22">
        <v>1218.58</v>
      </c>
      <c r="K6" s="22">
        <v>1246.59</v>
      </c>
      <c r="L6" s="22">
        <v>1262.47</v>
      </c>
    </row>
    <row r="7" spans="2:12" ht="13.5">
      <c r="B7" s="4" t="s">
        <v>7</v>
      </c>
      <c r="C7" s="22">
        <v>1440.17</v>
      </c>
      <c r="D7" s="22">
        <v>1576.05</v>
      </c>
      <c r="E7" s="22">
        <v>1779.17</v>
      </c>
      <c r="F7" s="22">
        <v>1936.95</v>
      </c>
      <c r="G7" s="22">
        <v>2118.25</v>
      </c>
      <c r="H7" s="22">
        <v>2109.35</v>
      </c>
      <c r="I7" s="22">
        <v>2561.61</v>
      </c>
      <c r="J7" s="22">
        <v>2612.97</v>
      </c>
      <c r="K7" s="22">
        <v>2656.9</v>
      </c>
      <c r="L7" s="22">
        <v>3040</v>
      </c>
    </row>
    <row r="8" spans="2:12" ht="13.5">
      <c r="B8" s="4" t="s">
        <v>8</v>
      </c>
      <c r="C8" s="22">
        <v>851.55</v>
      </c>
      <c r="D8" s="22">
        <v>951.56</v>
      </c>
      <c r="E8" s="22">
        <v>1016.82</v>
      </c>
      <c r="F8" s="22">
        <v>1196.4</v>
      </c>
      <c r="G8" s="22">
        <v>1371.96</v>
      </c>
      <c r="H8" s="22">
        <v>1233.29</v>
      </c>
      <c r="I8" s="22">
        <v>1330.59</v>
      </c>
      <c r="J8" s="22">
        <v>1339.63</v>
      </c>
      <c r="K8" s="22">
        <v>1356.88</v>
      </c>
      <c r="L8" s="22">
        <v>1383.04</v>
      </c>
    </row>
    <row r="9" spans="2:12" ht="13.5">
      <c r="B9" s="4" t="s">
        <v>9</v>
      </c>
      <c r="C9" s="22">
        <v>701.23</v>
      </c>
      <c r="D9" s="22">
        <v>743.34</v>
      </c>
      <c r="E9" s="22">
        <v>977.51</v>
      </c>
      <c r="F9" s="22">
        <v>1083.15</v>
      </c>
      <c r="G9" s="22">
        <v>1136.47</v>
      </c>
      <c r="H9" s="22">
        <v>1136.47</v>
      </c>
      <c r="I9" s="22">
        <v>1413.72</v>
      </c>
      <c r="J9" s="22">
        <v>1447.47</v>
      </c>
      <c r="K9" s="22">
        <v>1479.52</v>
      </c>
      <c r="L9" s="22">
        <v>1528.97</v>
      </c>
    </row>
    <row r="10" spans="2:12" ht="13.5">
      <c r="B10" s="4" t="s">
        <v>10</v>
      </c>
      <c r="C10" s="22">
        <v>967.74</v>
      </c>
      <c r="D10" s="22">
        <v>1079.72</v>
      </c>
      <c r="E10" s="22">
        <v>1214</v>
      </c>
      <c r="F10" s="22">
        <v>1428.36</v>
      </c>
      <c r="G10" s="22">
        <v>1565.8</v>
      </c>
      <c r="H10" s="22">
        <v>1558.5</v>
      </c>
      <c r="I10" s="22">
        <v>1727.29</v>
      </c>
      <c r="J10" s="22">
        <v>1818.24</v>
      </c>
      <c r="K10" s="22">
        <v>1877.76</v>
      </c>
      <c r="L10" s="22">
        <v>1917.24</v>
      </c>
    </row>
    <row r="11" spans="1:12" ht="13.5">
      <c r="A11" s="7" t="s">
        <v>48</v>
      </c>
      <c r="B11" s="4"/>
      <c r="C11" s="23">
        <v>5291.52</v>
      </c>
      <c r="D11" s="23">
        <v>5991.29</v>
      </c>
      <c r="E11" s="23">
        <v>7009.76</v>
      </c>
      <c r="F11" s="23">
        <v>7984.25</v>
      </c>
      <c r="G11" s="23">
        <v>8724.64</v>
      </c>
      <c r="H11" s="23">
        <v>8492.42</v>
      </c>
      <c r="I11" s="23">
        <v>9759.29</v>
      </c>
      <c r="J11" s="23">
        <v>9998.32</v>
      </c>
      <c r="K11" s="23">
        <v>10246.08</v>
      </c>
      <c r="L11" s="23">
        <v>10857.64</v>
      </c>
    </row>
    <row r="12" spans="2:12" ht="13.5">
      <c r="B12" s="12" t="s">
        <v>11</v>
      </c>
      <c r="C12" s="22">
        <v>999.41</v>
      </c>
      <c r="D12" s="22">
        <v>1221.6</v>
      </c>
      <c r="E12" s="22">
        <v>1636.46</v>
      </c>
      <c r="F12" s="22">
        <v>1801.62</v>
      </c>
      <c r="G12" s="22">
        <v>1929.72</v>
      </c>
      <c r="H12" s="22">
        <v>1914.72</v>
      </c>
      <c r="I12" s="22">
        <v>2095.78</v>
      </c>
      <c r="J12" s="22">
        <v>2164.07</v>
      </c>
      <c r="K12" s="22">
        <v>2235.62</v>
      </c>
      <c r="L12" s="22">
        <v>2290.55</v>
      </c>
    </row>
    <row r="13" spans="2:12" ht="13.5">
      <c r="B13" s="12" t="s">
        <v>12</v>
      </c>
      <c r="C13" s="22">
        <v>1009.53</v>
      </c>
      <c r="D13" s="22">
        <v>1162.5</v>
      </c>
      <c r="E13" s="22">
        <v>1499.43</v>
      </c>
      <c r="F13" s="22">
        <v>1735.39</v>
      </c>
      <c r="G13" s="22">
        <v>1911.09</v>
      </c>
      <c r="H13" s="22">
        <v>1911.09</v>
      </c>
      <c r="I13" s="22">
        <v>2143.97</v>
      </c>
      <c r="J13" s="22">
        <v>2255.41</v>
      </c>
      <c r="K13" s="22">
        <v>2327.66</v>
      </c>
      <c r="L13" s="22">
        <v>2374.59</v>
      </c>
    </row>
    <row r="14" spans="2:12" ht="13.5">
      <c r="B14" s="12" t="s">
        <v>13</v>
      </c>
      <c r="C14" s="22">
        <v>1526.06</v>
      </c>
      <c r="D14" s="22">
        <v>1656.96</v>
      </c>
      <c r="E14" s="22">
        <v>1775.11</v>
      </c>
      <c r="F14" s="22">
        <v>1895.4</v>
      </c>
      <c r="G14" s="22">
        <v>1998.93</v>
      </c>
      <c r="H14" s="22">
        <v>1985.95</v>
      </c>
      <c r="I14" s="22">
        <v>2168.75</v>
      </c>
      <c r="J14" s="22">
        <v>2210.86</v>
      </c>
      <c r="K14" s="22">
        <v>2247.66</v>
      </c>
      <c r="L14" s="22">
        <v>2295.4</v>
      </c>
    </row>
    <row r="15" spans="2:12" ht="13.5">
      <c r="B15" s="12" t="s">
        <v>14</v>
      </c>
      <c r="C15" s="22">
        <v>2147.71</v>
      </c>
      <c r="D15" s="22">
        <v>2471.24</v>
      </c>
      <c r="E15" s="22">
        <v>2838.18</v>
      </c>
      <c r="F15" s="22">
        <v>3118.89</v>
      </c>
      <c r="G15" s="22">
        <v>3439.18</v>
      </c>
      <c r="H15" s="22">
        <v>3439.18</v>
      </c>
      <c r="I15" s="22">
        <v>3690.95</v>
      </c>
      <c r="J15" s="22">
        <v>3834.6</v>
      </c>
      <c r="K15" s="22">
        <v>4042.27</v>
      </c>
      <c r="L15" s="22">
        <v>4179.47</v>
      </c>
    </row>
    <row r="16" spans="2:12" ht="13.5">
      <c r="B16" s="12" t="s">
        <v>15</v>
      </c>
      <c r="C16" s="22">
        <v>2039.47</v>
      </c>
      <c r="D16" s="22">
        <v>2356.11</v>
      </c>
      <c r="E16" s="22">
        <v>2654.01</v>
      </c>
      <c r="F16" s="22">
        <v>2876.11</v>
      </c>
      <c r="G16" s="22">
        <v>3066.34</v>
      </c>
      <c r="H16" s="22">
        <v>3055.84</v>
      </c>
      <c r="I16" s="22">
        <v>3295.58</v>
      </c>
      <c r="J16" s="22">
        <v>3349.68</v>
      </c>
      <c r="K16" s="22">
        <v>3402.23</v>
      </c>
      <c r="L16" s="22">
        <v>3454.73</v>
      </c>
    </row>
    <row r="17" spans="2:12" ht="13.5">
      <c r="B17" s="12" t="s">
        <v>16</v>
      </c>
      <c r="C17" s="22">
        <v>3432.96</v>
      </c>
      <c r="D17" s="22">
        <v>3820.01</v>
      </c>
      <c r="E17" s="22">
        <v>4124.57</v>
      </c>
      <c r="F17" s="22">
        <v>4358.85</v>
      </c>
      <c r="G17" s="22">
        <v>4609.66</v>
      </c>
      <c r="H17" s="22">
        <v>4609.66</v>
      </c>
      <c r="I17" s="22">
        <v>4853.37</v>
      </c>
      <c r="J17" s="22">
        <v>5196.07</v>
      </c>
      <c r="K17" s="22">
        <v>4783.62</v>
      </c>
      <c r="L17" s="22">
        <v>4766.95</v>
      </c>
    </row>
    <row r="18" spans="2:12" ht="13.5">
      <c r="B18" s="12" t="s">
        <v>0</v>
      </c>
      <c r="C18" s="22">
        <v>2093.33</v>
      </c>
      <c r="D18" s="22">
        <v>2525.62</v>
      </c>
      <c r="E18" s="22">
        <v>2850.67</v>
      </c>
      <c r="F18" s="22">
        <v>3116.3</v>
      </c>
      <c r="G18" s="22">
        <v>3342.11</v>
      </c>
      <c r="H18" s="22">
        <v>3392.86</v>
      </c>
      <c r="I18" s="22">
        <v>3636.78</v>
      </c>
      <c r="J18" s="22">
        <v>3724.82</v>
      </c>
      <c r="K18" s="22">
        <v>3804.99</v>
      </c>
      <c r="L18" s="22">
        <v>3907.45</v>
      </c>
    </row>
    <row r="19" spans="2:12" ht="13.5">
      <c r="B19" s="12" t="s">
        <v>21</v>
      </c>
      <c r="C19" s="22">
        <v>431.65</v>
      </c>
      <c r="D19" s="22">
        <v>499.56</v>
      </c>
      <c r="E19" s="22">
        <v>454.66</v>
      </c>
      <c r="F19" s="22">
        <v>495.4</v>
      </c>
      <c r="G19" s="22">
        <v>557.99</v>
      </c>
      <c r="H19" s="22">
        <v>557.99</v>
      </c>
      <c r="I19" s="22">
        <v>605.73</v>
      </c>
      <c r="J19" s="22">
        <v>640.39</v>
      </c>
      <c r="K19" s="22">
        <v>654.87</v>
      </c>
      <c r="L19" s="22">
        <v>662.84</v>
      </c>
    </row>
    <row r="20" spans="2:12" ht="13.5">
      <c r="B20" s="12" t="s">
        <v>22</v>
      </c>
      <c r="C20" s="22">
        <v>1008.85</v>
      </c>
      <c r="D20" s="22">
        <v>1120.51</v>
      </c>
      <c r="E20" s="22">
        <v>1248.55</v>
      </c>
      <c r="F20" s="22">
        <v>1499.47</v>
      </c>
      <c r="G20" s="22">
        <v>1638.71</v>
      </c>
      <c r="H20" s="22">
        <v>1613.11</v>
      </c>
      <c r="I20" s="22">
        <v>1820.21</v>
      </c>
      <c r="J20" s="22">
        <v>1850.63</v>
      </c>
      <c r="K20" s="22">
        <v>1933.58</v>
      </c>
      <c r="L20" s="22">
        <v>1950.7</v>
      </c>
    </row>
    <row r="21" spans="1:12" ht="13.5">
      <c r="A21" s="7" t="s">
        <v>49</v>
      </c>
      <c r="B21" s="12"/>
      <c r="C21" s="24">
        <v>14688.97</v>
      </c>
      <c r="D21" s="24">
        <v>16834.11</v>
      </c>
      <c r="E21" s="24">
        <v>19081.64</v>
      </c>
      <c r="F21" s="24">
        <v>20897.43</v>
      </c>
      <c r="G21" s="24">
        <v>22493.73</v>
      </c>
      <c r="H21" s="24">
        <v>22480.4</v>
      </c>
      <c r="I21" s="24">
        <v>24311.12</v>
      </c>
      <c r="J21" s="24">
        <v>25226.53</v>
      </c>
      <c r="K21" s="24">
        <v>25432.5</v>
      </c>
      <c r="L21" s="24">
        <v>25882.68</v>
      </c>
    </row>
    <row r="22" spans="2:12" ht="13.5">
      <c r="B22" s="13" t="s">
        <v>17</v>
      </c>
      <c r="C22" s="22">
        <v>861.07</v>
      </c>
      <c r="D22" s="22">
        <v>1008.07</v>
      </c>
      <c r="E22" s="22">
        <v>1150.39</v>
      </c>
      <c r="F22" s="22">
        <v>1392.09</v>
      </c>
      <c r="G22" s="22">
        <v>1569.9</v>
      </c>
      <c r="H22" s="22">
        <v>1542.6</v>
      </c>
      <c r="I22" s="22">
        <v>1917.49</v>
      </c>
      <c r="J22" s="22">
        <v>1986.49</v>
      </c>
      <c r="K22" s="22">
        <v>2071.06</v>
      </c>
      <c r="L22" s="22">
        <v>2132.13</v>
      </c>
    </row>
    <row r="23" spans="2:12" ht="13.5">
      <c r="B23" s="13" t="s">
        <v>18</v>
      </c>
      <c r="C23" s="22">
        <v>874.56</v>
      </c>
      <c r="D23" s="22">
        <v>967.42</v>
      </c>
      <c r="E23" s="22">
        <v>1067.4</v>
      </c>
      <c r="F23" s="22">
        <v>1188.35</v>
      </c>
      <c r="G23" s="22">
        <v>1282.93</v>
      </c>
      <c r="H23" s="22">
        <v>1282.93</v>
      </c>
      <c r="I23" s="22">
        <v>1386.23</v>
      </c>
      <c r="J23" s="22">
        <v>1400.39</v>
      </c>
      <c r="K23" s="22">
        <v>1421.67</v>
      </c>
      <c r="L23" s="22">
        <v>1443.05</v>
      </c>
    </row>
    <row r="24" spans="2:12" ht="13.5">
      <c r="B24" s="13" t="s">
        <v>19</v>
      </c>
      <c r="C24" s="22">
        <v>704.04</v>
      </c>
      <c r="D24" s="22">
        <v>775.01</v>
      </c>
      <c r="E24" s="22">
        <v>895.59</v>
      </c>
      <c r="F24" s="22">
        <v>1005.39</v>
      </c>
      <c r="G24" s="22">
        <v>1109.15</v>
      </c>
      <c r="H24" s="22">
        <v>1094.05</v>
      </c>
      <c r="I24" s="22">
        <v>1126.51</v>
      </c>
      <c r="J24" s="22">
        <v>1148.8</v>
      </c>
      <c r="K24" s="22">
        <v>1204.09</v>
      </c>
      <c r="L24" s="22">
        <v>1243.02</v>
      </c>
    </row>
    <row r="25" spans="2:12" ht="13.5">
      <c r="B25" s="13" t="s">
        <v>20</v>
      </c>
      <c r="C25" s="22">
        <v>742.14</v>
      </c>
      <c r="D25" s="22">
        <v>776.36</v>
      </c>
      <c r="E25" s="22">
        <v>829.31</v>
      </c>
      <c r="F25" s="22">
        <v>875.86</v>
      </c>
      <c r="G25" s="22">
        <v>922.81</v>
      </c>
      <c r="H25" s="22">
        <v>922.81</v>
      </c>
      <c r="I25" s="22">
        <v>968.9</v>
      </c>
      <c r="J25" s="22">
        <v>1000.55</v>
      </c>
      <c r="K25" s="22">
        <v>1035.31</v>
      </c>
      <c r="L25" s="22">
        <v>1067.08</v>
      </c>
    </row>
    <row r="26" spans="1:12" ht="13.5">
      <c r="A26" s="7" t="s">
        <v>53</v>
      </c>
      <c r="B26" s="13"/>
      <c r="C26" s="25">
        <v>3181.81</v>
      </c>
      <c r="D26" s="25">
        <v>3526.86</v>
      </c>
      <c r="E26" s="25">
        <v>3942.69</v>
      </c>
      <c r="F26" s="25">
        <v>4461.69</v>
      </c>
      <c r="G26" s="25">
        <v>4884.79</v>
      </c>
      <c r="H26" s="25">
        <v>4842.39</v>
      </c>
      <c r="I26" s="25">
        <v>5399.13</v>
      </c>
      <c r="J26" s="25">
        <v>5536.23</v>
      </c>
      <c r="K26" s="25">
        <v>5732.13</v>
      </c>
      <c r="L26" s="25">
        <v>5885.28</v>
      </c>
    </row>
    <row r="27" spans="2:12" ht="13.5">
      <c r="B27" s="14" t="s">
        <v>23</v>
      </c>
      <c r="C27" s="22">
        <v>816.12</v>
      </c>
      <c r="D27" s="22">
        <v>921.07</v>
      </c>
      <c r="E27" s="22">
        <v>1042.35</v>
      </c>
      <c r="F27" s="22">
        <v>1147.94</v>
      </c>
      <c r="G27" s="22">
        <v>1254.12</v>
      </c>
      <c r="H27" s="22">
        <v>1251.62</v>
      </c>
      <c r="I27" s="22">
        <v>1391.33</v>
      </c>
      <c r="J27" s="22">
        <v>1413.65</v>
      </c>
      <c r="K27" s="22">
        <v>1475.77</v>
      </c>
      <c r="L27" s="22">
        <v>1564.81</v>
      </c>
    </row>
    <row r="28" spans="2:12" ht="13.5">
      <c r="B28" s="14" t="s">
        <v>24</v>
      </c>
      <c r="C28" s="22">
        <v>1275.75</v>
      </c>
      <c r="D28" s="22">
        <v>1474.12</v>
      </c>
      <c r="E28" s="22">
        <v>1616.21</v>
      </c>
      <c r="F28" s="22">
        <v>1791.36</v>
      </c>
      <c r="G28" s="22">
        <v>1946.13</v>
      </c>
      <c r="H28" s="22">
        <v>1936.28</v>
      </c>
      <c r="I28" s="22">
        <v>2209.44</v>
      </c>
      <c r="J28" s="22">
        <v>2560.27</v>
      </c>
      <c r="K28" s="22">
        <v>2634.01</v>
      </c>
      <c r="L28" s="22">
        <v>2686.32</v>
      </c>
    </row>
    <row r="29" spans="2:12" ht="13.5">
      <c r="B29" s="14" t="s">
        <v>25</v>
      </c>
      <c r="C29" s="22">
        <v>2835.97</v>
      </c>
      <c r="D29" s="22">
        <v>3143.35</v>
      </c>
      <c r="E29" s="22">
        <v>3619.34</v>
      </c>
      <c r="F29" s="22">
        <v>4025.53</v>
      </c>
      <c r="G29" s="22">
        <v>4205.34</v>
      </c>
      <c r="H29" s="22">
        <v>4205.34</v>
      </c>
      <c r="I29" s="22">
        <v>4435.4</v>
      </c>
      <c r="J29" s="22">
        <v>4526.63</v>
      </c>
      <c r="K29" s="22">
        <v>4625.74</v>
      </c>
      <c r="L29" s="22">
        <v>4700.6</v>
      </c>
    </row>
    <row r="30" spans="2:12" ht="13.5">
      <c r="B30" s="14" t="s">
        <v>26</v>
      </c>
      <c r="C30" s="22">
        <v>699.19</v>
      </c>
      <c r="D30" s="22">
        <v>768.48</v>
      </c>
      <c r="E30" s="22">
        <v>914.73</v>
      </c>
      <c r="F30" s="22">
        <v>1032.92</v>
      </c>
      <c r="G30" s="22">
        <v>1117.53</v>
      </c>
      <c r="H30" s="22">
        <v>1105.73</v>
      </c>
      <c r="I30" s="22">
        <v>1214.47</v>
      </c>
      <c r="J30" s="22">
        <v>1259.13</v>
      </c>
      <c r="K30" s="22">
        <v>1268.47</v>
      </c>
      <c r="L30" s="22">
        <v>1314.54</v>
      </c>
    </row>
    <row r="31" spans="1:12" ht="13.5">
      <c r="A31" s="7" t="s">
        <v>54</v>
      </c>
      <c r="B31" s="14"/>
      <c r="C31" s="26">
        <v>5627.03</v>
      </c>
      <c r="D31" s="26">
        <v>6307.02</v>
      </c>
      <c r="E31" s="26">
        <v>7192.63</v>
      </c>
      <c r="F31" s="26">
        <v>7997.75</v>
      </c>
      <c r="G31" s="26">
        <v>8523.12</v>
      </c>
      <c r="H31" s="26">
        <v>8498.97</v>
      </c>
      <c r="I31" s="26">
        <v>9250.64</v>
      </c>
      <c r="J31" s="26">
        <v>9759.68</v>
      </c>
      <c r="K31" s="26">
        <v>10003.99</v>
      </c>
      <c r="L31" s="26">
        <v>10266.27</v>
      </c>
    </row>
    <row r="32" spans="2:12" ht="13.5">
      <c r="B32" s="15" t="s">
        <v>27</v>
      </c>
      <c r="C32" s="22">
        <v>413.58</v>
      </c>
      <c r="D32" s="22">
        <v>471.24</v>
      </c>
      <c r="E32" s="22">
        <v>600.89</v>
      </c>
      <c r="F32" s="22">
        <v>696.54</v>
      </c>
      <c r="G32" s="22">
        <v>799.91</v>
      </c>
      <c r="H32" s="22">
        <v>799.91</v>
      </c>
      <c r="I32" s="22">
        <v>929.39</v>
      </c>
      <c r="J32" s="22">
        <v>960.45</v>
      </c>
      <c r="K32" s="22">
        <v>1009.06</v>
      </c>
      <c r="L32" s="22">
        <v>1024.48</v>
      </c>
    </row>
    <row r="33" spans="2:12" ht="13.5">
      <c r="B33" s="15" t="s">
        <v>28</v>
      </c>
      <c r="C33" s="22">
        <v>829.63</v>
      </c>
      <c r="D33" s="22">
        <v>943.82</v>
      </c>
      <c r="E33" s="22">
        <v>1080.79</v>
      </c>
      <c r="F33" s="22">
        <v>1132.09</v>
      </c>
      <c r="G33" s="22">
        <v>1214.08</v>
      </c>
      <c r="H33" s="22">
        <v>1182.58</v>
      </c>
      <c r="I33" s="22">
        <v>1446.17</v>
      </c>
      <c r="J33" s="22">
        <v>1468.57</v>
      </c>
      <c r="K33" s="22">
        <v>1500.62</v>
      </c>
      <c r="L33" s="22">
        <v>1514.47</v>
      </c>
    </row>
    <row r="34" spans="2:12" ht="13.5">
      <c r="B34" s="15" t="s">
        <v>29</v>
      </c>
      <c r="C34" s="22">
        <v>3196.02</v>
      </c>
      <c r="D34" s="22">
        <v>3349.72</v>
      </c>
      <c r="E34" s="22">
        <v>3581.74</v>
      </c>
      <c r="F34" s="22">
        <v>3791.24</v>
      </c>
      <c r="G34" s="22">
        <v>4019.37</v>
      </c>
      <c r="H34" s="22">
        <v>4019.37</v>
      </c>
      <c r="I34" s="22">
        <v>4267.24</v>
      </c>
      <c r="J34" s="22">
        <v>4308.82</v>
      </c>
      <c r="K34" s="22">
        <v>4335.17</v>
      </c>
      <c r="L34" s="22">
        <v>4382.6</v>
      </c>
    </row>
    <row r="35" spans="2:12" ht="13.5">
      <c r="B35" s="15" t="s">
        <v>30</v>
      </c>
      <c r="C35" s="22">
        <v>3153.75</v>
      </c>
      <c r="D35" s="22">
        <v>3835.42</v>
      </c>
      <c r="E35" s="22">
        <v>4284.23</v>
      </c>
      <c r="F35" s="22">
        <v>4536.68</v>
      </c>
      <c r="G35" s="22">
        <v>4775.46</v>
      </c>
      <c r="H35" s="22">
        <v>4753.96</v>
      </c>
      <c r="I35" s="22">
        <v>5231.56</v>
      </c>
      <c r="J35" s="22">
        <v>5401.87</v>
      </c>
      <c r="K35" s="22">
        <v>5479.9</v>
      </c>
      <c r="L35" s="22">
        <v>5635.97</v>
      </c>
    </row>
    <row r="36" spans="2:12" ht="13.5">
      <c r="B36" s="15" t="s">
        <v>31</v>
      </c>
      <c r="C36" s="22">
        <v>1020.19</v>
      </c>
      <c r="D36" s="22">
        <v>1114</v>
      </c>
      <c r="E36" s="22">
        <v>1218.52</v>
      </c>
      <c r="F36" s="22">
        <v>1320.38</v>
      </c>
      <c r="G36" s="22">
        <v>1371.93</v>
      </c>
      <c r="H36" s="22">
        <v>1363.93</v>
      </c>
      <c r="I36" s="22">
        <v>1434.91</v>
      </c>
      <c r="J36" s="22">
        <v>1471.1</v>
      </c>
      <c r="K36" s="22">
        <v>1499.04</v>
      </c>
      <c r="L36" s="22">
        <v>1511.09</v>
      </c>
    </row>
    <row r="37" spans="2:12" ht="13.5">
      <c r="B37" s="15" t="s">
        <v>1</v>
      </c>
      <c r="C37" s="22">
        <v>332.5</v>
      </c>
      <c r="D37" s="22">
        <v>356.66</v>
      </c>
      <c r="E37" s="22">
        <v>385.74</v>
      </c>
      <c r="F37" s="22">
        <v>400.89</v>
      </c>
      <c r="G37" s="22">
        <v>447.12</v>
      </c>
      <c r="H37" s="22">
        <v>447.12</v>
      </c>
      <c r="I37" s="22">
        <v>508.86</v>
      </c>
      <c r="J37" s="22">
        <v>568.57</v>
      </c>
      <c r="K37" s="22">
        <v>576.89</v>
      </c>
      <c r="L37" s="22">
        <v>577.28</v>
      </c>
    </row>
    <row r="38" spans="1:12" ht="13.5">
      <c r="A38" s="7" t="s">
        <v>50</v>
      </c>
      <c r="B38" s="15"/>
      <c r="C38" s="27">
        <v>8945.67</v>
      </c>
      <c r="D38" s="27">
        <v>10070.86</v>
      </c>
      <c r="E38" s="27">
        <v>11151.91</v>
      </c>
      <c r="F38" s="27">
        <v>11877.82</v>
      </c>
      <c r="G38" s="27">
        <v>12627.87</v>
      </c>
      <c r="H38" s="27">
        <v>12566.87</v>
      </c>
      <c r="I38" s="27">
        <v>13818.13</v>
      </c>
      <c r="J38" s="27">
        <v>14179.38</v>
      </c>
      <c r="K38" s="27">
        <v>14400.68</v>
      </c>
      <c r="L38" s="27">
        <v>14645.89</v>
      </c>
    </row>
    <row r="39" spans="2:12" ht="13.5">
      <c r="B39" s="4" t="s">
        <v>32</v>
      </c>
      <c r="C39" s="22">
        <v>303.31</v>
      </c>
      <c r="D39" s="22">
        <v>351.05</v>
      </c>
      <c r="E39" s="22">
        <v>385.55</v>
      </c>
      <c r="F39" s="22">
        <v>432.38</v>
      </c>
      <c r="G39" s="22">
        <v>481.39</v>
      </c>
      <c r="H39" s="22">
        <v>473.89</v>
      </c>
      <c r="I39" s="22">
        <v>568.86</v>
      </c>
      <c r="J39" s="22">
        <v>582.68</v>
      </c>
      <c r="K39" s="22">
        <v>595.66</v>
      </c>
      <c r="L39" s="22">
        <v>598.32</v>
      </c>
    </row>
    <row r="40" spans="2:12" ht="13.5">
      <c r="B40" s="4" t="s">
        <v>33</v>
      </c>
      <c r="C40" s="22">
        <v>543.7</v>
      </c>
      <c r="D40" s="22">
        <v>612.75</v>
      </c>
      <c r="E40" s="22">
        <v>695.08</v>
      </c>
      <c r="F40" s="22">
        <v>732.61</v>
      </c>
      <c r="G40" s="22">
        <v>805.86</v>
      </c>
      <c r="H40" s="22">
        <v>771.46</v>
      </c>
      <c r="I40" s="22">
        <v>832.96</v>
      </c>
      <c r="J40" s="22">
        <v>870.26</v>
      </c>
      <c r="K40" s="22">
        <v>891.69</v>
      </c>
      <c r="L40" s="22">
        <v>915.12</v>
      </c>
    </row>
    <row r="41" spans="2:12" ht="13.5">
      <c r="B41" s="4" t="s">
        <v>34</v>
      </c>
      <c r="C41" s="22">
        <v>1004.62</v>
      </c>
      <c r="D41" s="22">
        <v>1102.8</v>
      </c>
      <c r="E41" s="22">
        <v>1204.14</v>
      </c>
      <c r="F41" s="22">
        <v>1428.31</v>
      </c>
      <c r="G41" s="22">
        <v>1540.93</v>
      </c>
      <c r="H41" s="22">
        <v>1516.03</v>
      </c>
      <c r="I41" s="22">
        <v>1683.42</v>
      </c>
      <c r="J41" s="22">
        <v>1695.18</v>
      </c>
      <c r="K41" s="22">
        <v>1712.11</v>
      </c>
      <c r="L41" s="22">
        <v>1987.28</v>
      </c>
    </row>
    <row r="42" spans="2:12" ht="13.5">
      <c r="B42" s="4" t="s">
        <v>35</v>
      </c>
      <c r="C42" s="22">
        <v>1378.19</v>
      </c>
      <c r="D42" s="22">
        <v>1625.3</v>
      </c>
      <c r="E42" s="22">
        <v>1813.49</v>
      </c>
      <c r="F42" s="22">
        <v>2071.79</v>
      </c>
      <c r="G42" s="22">
        <v>2216.88</v>
      </c>
      <c r="H42" s="22">
        <v>2181.32</v>
      </c>
      <c r="I42" s="22">
        <v>2358.78</v>
      </c>
      <c r="J42" s="22">
        <v>2407.49</v>
      </c>
      <c r="K42" s="22">
        <v>2517.18</v>
      </c>
      <c r="L42" s="22">
        <v>2595.47</v>
      </c>
    </row>
    <row r="43" spans="2:12" ht="13.5">
      <c r="B43" s="4" t="s">
        <v>36</v>
      </c>
      <c r="C43" s="22">
        <v>920.61</v>
      </c>
      <c r="D43" s="22">
        <v>1038.93</v>
      </c>
      <c r="E43" s="22">
        <v>1090.67</v>
      </c>
      <c r="F43" s="22">
        <v>1212.83</v>
      </c>
      <c r="G43" s="22">
        <v>1315.65</v>
      </c>
      <c r="H43" s="22">
        <v>1315.65</v>
      </c>
      <c r="I43" s="22">
        <v>1464.72</v>
      </c>
      <c r="J43" s="22">
        <v>1510.87</v>
      </c>
      <c r="K43" s="22">
        <v>1523.52</v>
      </c>
      <c r="L43" s="22">
        <v>1530.54</v>
      </c>
    </row>
    <row r="44" spans="1:12" ht="13.5">
      <c r="A44" s="7" t="s">
        <v>55</v>
      </c>
      <c r="B44" s="4"/>
      <c r="C44" s="23">
        <v>4150.43</v>
      </c>
      <c r="D44" s="23">
        <v>4730.83</v>
      </c>
      <c r="E44" s="23">
        <v>5188.93</v>
      </c>
      <c r="F44" s="23">
        <v>5877.92</v>
      </c>
      <c r="G44" s="23">
        <v>6360.71</v>
      </c>
      <c r="H44" s="23">
        <v>6258.35</v>
      </c>
      <c r="I44" s="23">
        <v>6908.74</v>
      </c>
      <c r="J44" s="23">
        <v>7066.48</v>
      </c>
      <c r="K44" s="23">
        <v>7240.16</v>
      </c>
      <c r="L44" s="23">
        <v>7626.73</v>
      </c>
    </row>
    <row r="45" spans="2:12" ht="13.5">
      <c r="B45" s="16" t="s">
        <v>37</v>
      </c>
      <c r="C45" s="22">
        <v>249.02</v>
      </c>
      <c r="D45" s="22">
        <v>264.87</v>
      </c>
      <c r="E45" s="22">
        <v>303.7</v>
      </c>
      <c r="F45" s="22">
        <v>331.43</v>
      </c>
      <c r="G45" s="22">
        <v>376.78</v>
      </c>
      <c r="H45" s="22">
        <v>360.78</v>
      </c>
      <c r="I45" s="22">
        <v>399.63</v>
      </c>
      <c r="J45" s="22">
        <v>400.91</v>
      </c>
      <c r="K45" s="22">
        <v>411.76</v>
      </c>
      <c r="L45" s="22">
        <v>441.3</v>
      </c>
    </row>
    <row r="46" spans="2:12" ht="13.5">
      <c r="B46" s="16" t="s">
        <v>38</v>
      </c>
      <c r="C46" s="22">
        <v>487.9</v>
      </c>
      <c r="D46" s="22">
        <v>536.17</v>
      </c>
      <c r="E46" s="22">
        <v>640.11</v>
      </c>
      <c r="F46" s="22">
        <v>700.46</v>
      </c>
      <c r="G46" s="22">
        <v>730.53</v>
      </c>
      <c r="H46" s="22">
        <v>722.13</v>
      </c>
      <c r="I46" s="22">
        <v>867.93</v>
      </c>
      <c r="J46" s="22">
        <v>868.69</v>
      </c>
      <c r="K46" s="22">
        <v>902.8</v>
      </c>
      <c r="L46" s="22">
        <v>920.13</v>
      </c>
    </row>
    <row r="47" spans="2:12" ht="13.5">
      <c r="B47" s="16" t="s">
        <v>39</v>
      </c>
      <c r="C47" s="22">
        <v>908.67</v>
      </c>
      <c r="D47" s="22">
        <v>999.79</v>
      </c>
      <c r="E47" s="22">
        <v>1063.25</v>
      </c>
      <c r="F47" s="22">
        <v>1178.35</v>
      </c>
      <c r="G47" s="22">
        <v>1249</v>
      </c>
      <c r="H47" s="22">
        <v>1240.58</v>
      </c>
      <c r="I47" s="22">
        <v>1329.32</v>
      </c>
      <c r="J47" s="22">
        <v>1342.51</v>
      </c>
      <c r="K47" s="22">
        <v>1351.91</v>
      </c>
      <c r="L47" s="22">
        <v>1366.62</v>
      </c>
    </row>
    <row r="48" spans="2:12" ht="13.5">
      <c r="B48" s="16" t="s">
        <v>40</v>
      </c>
      <c r="C48" s="22">
        <v>249.83</v>
      </c>
      <c r="D48" s="22">
        <v>310.57</v>
      </c>
      <c r="E48" s="22">
        <v>359.84</v>
      </c>
      <c r="F48" s="22">
        <v>406.28</v>
      </c>
      <c r="G48" s="22">
        <v>415.47</v>
      </c>
      <c r="H48" s="22">
        <v>415.47</v>
      </c>
      <c r="I48" s="22">
        <v>475.29</v>
      </c>
      <c r="J48" s="22">
        <v>475.75</v>
      </c>
      <c r="K48" s="22">
        <v>520.88</v>
      </c>
      <c r="L48" s="22">
        <v>527.91</v>
      </c>
    </row>
    <row r="49" spans="1:12" ht="13.5">
      <c r="A49" s="7" t="s">
        <v>56</v>
      </c>
      <c r="B49" s="16"/>
      <c r="C49" s="28">
        <v>1895.42</v>
      </c>
      <c r="D49" s="28">
        <v>2111.4</v>
      </c>
      <c r="E49" s="28">
        <v>2366.9</v>
      </c>
      <c r="F49" s="28">
        <v>2616.52</v>
      </c>
      <c r="G49" s="28">
        <v>2771.78</v>
      </c>
      <c r="H49" s="28">
        <v>2738.96</v>
      </c>
      <c r="I49" s="28">
        <v>3072.17</v>
      </c>
      <c r="J49" s="28">
        <v>3087.86</v>
      </c>
      <c r="K49" s="28">
        <v>3187.35</v>
      </c>
      <c r="L49" s="28">
        <v>3255.96</v>
      </c>
    </row>
    <row r="50" spans="2:12" ht="13.5">
      <c r="B50" s="17" t="s">
        <v>41</v>
      </c>
      <c r="C50" s="22">
        <v>2274.57</v>
      </c>
      <c r="D50" s="22">
        <v>2559.81</v>
      </c>
      <c r="E50" s="22">
        <v>2915.6</v>
      </c>
      <c r="F50" s="22">
        <v>3334.06</v>
      </c>
      <c r="G50" s="22">
        <v>3610.81</v>
      </c>
      <c r="H50" s="22">
        <v>3582.56</v>
      </c>
      <c r="I50" s="22">
        <v>3814.25</v>
      </c>
      <c r="J50" s="22">
        <v>3880.24</v>
      </c>
      <c r="K50" s="22">
        <v>4003.79</v>
      </c>
      <c r="L50" s="22">
        <v>4036.43</v>
      </c>
    </row>
    <row r="51" spans="2:12" ht="13.5">
      <c r="B51" s="17" t="s">
        <v>42</v>
      </c>
      <c r="C51" s="22">
        <v>365.43</v>
      </c>
      <c r="D51" s="22">
        <v>411.01</v>
      </c>
      <c r="E51" s="22">
        <v>431.39</v>
      </c>
      <c r="F51" s="22">
        <v>456.86</v>
      </c>
      <c r="G51" s="22">
        <v>506.79</v>
      </c>
      <c r="H51" s="22">
        <v>487.19</v>
      </c>
      <c r="I51" s="22">
        <v>547.73</v>
      </c>
      <c r="J51" s="22">
        <v>607.31</v>
      </c>
      <c r="K51" s="22">
        <v>621.34</v>
      </c>
      <c r="L51" s="22">
        <v>679.74</v>
      </c>
    </row>
    <row r="52" spans="2:12" ht="13.5">
      <c r="B52" s="17" t="s">
        <v>43</v>
      </c>
      <c r="C52" s="22">
        <v>830.23</v>
      </c>
      <c r="D52" s="22">
        <v>925.26</v>
      </c>
      <c r="E52" s="22">
        <v>1005.36</v>
      </c>
      <c r="F52" s="22">
        <v>1101.34</v>
      </c>
      <c r="G52" s="22">
        <v>1234.51</v>
      </c>
      <c r="H52" s="22">
        <v>1167.61</v>
      </c>
      <c r="I52" s="22">
        <v>1222.67</v>
      </c>
      <c r="J52" s="22">
        <v>1262.77</v>
      </c>
      <c r="K52" s="22">
        <v>1288.2</v>
      </c>
      <c r="L52" s="22">
        <v>1326.12</v>
      </c>
    </row>
    <row r="53" spans="2:12" ht="13.5">
      <c r="B53" s="17" t="s">
        <v>44</v>
      </c>
      <c r="C53" s="22">
        <v>598.93</v>
      </c>
      <c r="D53" s="22">
        <v>734.64</v>
      </c>
      <c r="E53" s="22">
        <v>867</v>
      </c>
      <c r="F53" s="22">
        <v>948.85</v>
      </c>
      <c r="G53" s="22">
        <v>1052.71</v>
      </c>
      <c r="H53" s="22">
        <v>1021.91</v>
      </c>
      <c r="I53" s="22">
        <v>1154.41</v>
      </c>
      <c r="J53" s="22">
        <v>1162.28</v>
      </c>
      <c r="K53" s="22">
        <v>1178.91</v>
      </c>
      <c r="L53" s="22">
        <v>1193.7</v>
      </c>
    </row>
    <row r="54" spans="2:12" ht="13.5">
      <c r="B54" s="17" t="s">
        <v>45</v>
      </c>
      <c r="C54" s="22">
        <v>480.64</v>
      </c>
      <c r="D54" s="22">
        <v>507.37</v>
      </c>
      <c r="E54" s="22">
        <v>688.97</v>
      </c>
      <c r="F54" s="22">
        <v>733.58</v>
      </c>
      <c r="G54" s="22">
        <v>820.4</v>
      </c>
      <c r="H54" s="22">
        <v>765.87</v>
      </c>
      <c r="I54" s="22">
        <v>819.95</v>
      </c>
      <c r="J54" s="22">
        <v>852.83</v>
      </c>
      <c r="K54" s="22">
        <v>938.84</v>
      </c>
      <c r="L54" s="22">
        <v>959.83</v>
      </c>
    </row>
    <row r="55" spans="2:12" ht="13.5">
      <c r="B55" s="17" t="s">
        <v>46</v>
      </c>
      <c r="C55" s="22">
        <v>1016.72</v>
      </c>
      <c r="D55" s="22">
        <v>1100.99</v>
      </c>
      <c r="E55" s="22">
        <v>1178.63</v>
      </c>
      <c r="F55" s="22">
        <v>1439.94</v>
      </c>
      <c r="G55" s="22">
        <v>1505.49</v>
      </c>
      <c r="H55" s="22">
        <v>1475.99</v>
      </c>
      <c r="I55" s="22">
        <v>1591.1</v>
      </c>
      <c r="J55" s="22">
        <v>1631.38</v>
      </c>
      <c r="K55" s="22">
        <v>1658.26</v>
      </c>
      <c r="L55" s="22">
        <v>1687.05</v>
      </c>
    </row>
    <row r="56" spans="2:12" ht="13.5">
      <c r="B56" s="17" t="s">
        <v>3</v>
      </c>
      <c r="C56" s="22">
        <v>895.78</v>
      </c>
      <c r="D56" s="22">
        <v>1004.66</v>
      </c>
      <c r="E56" s="22">
        <v>1179.44</v>
      </c>
      <c r="F56" s="22">
        <v>1329.03</v>
      </c>
      <c r="G56" s="22">
        <v>1439.92</v>
      </c>
      <c r="H56" s="22">
        <v>1404.72</v>
      </c>
      <c r="I56" s="22">
        <v>1519.77</v>
      </c>
      <c r="J56" s="22">
        <v>1568.24</v>
      </c>
      <c r="K56" s="22">
        <v>1646.59</v>
      </c>
      <c r="L56" s="22">
        <v>1687.27</v>
      </c>
    </row>
    <row r="57" spans="1:12" ht="13.5">
      <c r="A57" s="7" t="s">
        <v>57</v>
      </c>
      <c r="B57" s="18"/>
      <c r="C57" s="29">
        <v>6462.3</v>
      </c>
      <c r="D57" s="29">
        <v>7243.74</v>
      </c>
      <c r="E57" s="29">
        <v>8266.39</v>
      </c>
      <c r="F57" s="29">
        <v>9343.66</v>
      </c>
      <c r="G57" s="29">
        <v>10170.63</v>
      </c>
      <c r="H57" s="29">
        <v>9905.85</v>
      </c>
      <c r="I57" s="29">
        <v>10669.88</v>
      </c>
      <c r="J57" s="29">
        <v>10965.05</v>
      </c>
      <c r="K57" s="29">
        <v>11335.93</v>
      </c>
      <c r="L57" s="29">
        <v>11570.14</v>
      </c>
    </row>
    <row r="58" spans="1:12" ht="13.5">
      <c r="A58" s="7" t="s">
        <v>58</v>
      </c>
      <c r="B58" s="19" t="s">
        <v>47</v>
      </c>
      <c r="C58" s="30">
        <v>380.57</v>
      </c>
      <c r="D58" s="30">
        <v>513.61</v>
      </c>
      <c r="E58" s="30">
        <v>625.14</v>
      </c>
      <c r="F58" s="30">
        <v>754.96</v>
      </c>
      <c r="G58" s="30">
        <v>825.87</v>
      </c>
      <c r="H58" s="30">
        <v>817.77</v>
      </c>
      <c r="I58" s="30">
        <v>874.71</v>
      </c>
      <c r="J58" s="30">
        <v>895.91</v>
      </c>
      <c r="K58" s="30">
        <v>912.98</v>
      </c>
      <c r="L58" s="30">
        <v>998.26</v>
      </c>
    </row>
    <row r="59" spans="2:12" ht="13.5">
      <c r="B59" s="20" t="s">
        <v>51</v>
      </c>
      <c r="C59" s="31">
        <v>57062.65</v>
      </c>
      <c r="D59" s="31">
        <v>64616.86</v>
      </c>
      <c r="E59" s="31">
        <v>72816.63</v>
      </c>
      <c r="F59" s="31">
        <v>80683.27</v>
      </c>
      <c r="G59" s="31">
        <v>87119.51</v>
      </c>
      <c r="H59" s="31">
        <v>86225.8</v>
      </c>
      <c r="I59" s="31">
        <v>94890.59</v>
      </c>
      <c r="J59" s="31">
        <v>97874.8</v>
      </c>
      <c r="K59" s="31">
        <v>99840.87</v>
      </c>
      <c r="L59" s="31">
        <v>102657.12</v>
      </c>
    </row>
    <row r="61" spans="4:12" ht="13.5">
      <c r="D61" s="21"/>
      <c r="I61" s="8"/>
      <c r="J61" s="8"/>
      <c r="K61" s="8"/>
      <c r="L61" s="8" t="s">
        <v>86</v>
      </c>
    </row>
    <row r="62" spans="4:12" ht="13.5">
      <c r="D62" s="21"/>
      <c r="I62" s="8"/>
      <c r="J62" s="8"/>
      <c r="K62" s="8"/>
      <c r="L62" s="8" t="s">
        <v>64</v>
      </c>
    </row>
    <row r="63" spans="4:12" ht="13.5">
      <c r="D63" s="8"/>
      <c r="I63" s="2"/>
      <c r="J63" s="2"/>
      <c r="K63" s="2"/>
      <c r="L63" s="2"/>
    </row>
    <row r="64" spans="4:12" ht="13.5">
      <c r="D64" s="8"/>
      <c r="I64" s="2"/>
      <c r="J64" s="2"/>
      <c r="K64" s="2"/>
      <c r="L64" s="2"/>
    </row>
    <row r="65" spans="9:12" ht="13.5">
      <c r="I65" s="2"/>
      <c r="J65" s="2"/>
      <c r="K65" s="2"/>
      <c r="L65" s="2"/>
    </row>
    <row r="66" spans="9:12" ht="13.5">
      <c r="I66" s="2"/>
      <c r="J66" s="2"/>
      <c r="K66" s="2"/>
      <c r="L66" s="2"/>
    </row>
    <row r="67" spans="9:12" ht="13.5">
      <c r="I67" s="2"/>
      <c r="J67" s="2"/>
      <c r="K67" s="2"/>
      <c r="L67" s="2"/>
    </row>
    <row r="68" spans="9:12" ht="13.5">
      <c r="I68" s="2"/>
      <c r="J68" s="2"/>
      <c r="K68" s="2"/>
      <c r="L68" s="2"/>
    </row>
  </sheetData>
  <printOptions/>
  <pageMargins left="0.75" right="0.75" top="1" bottom="1" header="0.512" footer="0.51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（社）北陸建設弘済会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管理部</dc:creator>
  <cp:keywords/>
  <dc:description/>
  <cp:lastModifiedBy>北陸地方整備局</cp:lastModifiedBy>
  <cp:lastPrinted>2002-12-26T06:42:25Z</cp:lastPrinted>
  <dcterms:created xsi:type="dcterms:W3CDTF">1999-11-30T02:50:56Z</dcterms:created>
  <dcterms:modified xsi:type="dcterms:W3CDTF">2006-10-19T04:41:12Z</dcterms:modified>
  <cp:category/>
  <cp:version/>
  <cp:contentType/>
  <cp:contentStatus/>
</cp:coreProperties>
</file>