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drawings/drawing7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9870" tabRatio="447" activeTab="0"/>
  </bookViews>
  <sheets>
    <sheet name="円グラフ" sheetId="1" r:id="rId1"/>
    <sheet name="棒グラフ" sheetId="2" r:id="rId2"/>
    <sheet name="棒グラフ②" sheetId="3" r:id="rId3"/>
    <sheet name="北陸・隣接県" sheetId="4" r:id="rId4"/>
    <sheet name="全県" sheetId="5" r:id="rId5"/>
  </sheets>
  <definedNames>
    <definedName name="_xlnm.Print_Area" localSheetId="4">'全県'!$A$1:$O$61</definedName>
  </definedNames>
  <calcPr fullCalcOnLoad="1"/>
</workbook>
</file>

<file path=xl/sharedStrings.xml><?xml version="1.0" encoding="utf-8"?>
<sst xmlns="http://schemas.openxmlformats.org/spreadsheetml/2006/main" count="261" uniqueCount="99">
  <si>
    <t>神奈川</t>
  </si>
  <si>
    <t>和歌山</t>
  </si>
  <si>
    <t>北海道</t>
  </si>
  <si>
    <t>鹿児島</t>
  </si>
  <si>
    <t>都道府県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</si>
  <si>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</si>
  <si>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</si>
  <si>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</si>
  <si>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</si>
  <si>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</si>
  <si>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</si>
  <si>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</si>
  <si>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</si>
  <si>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</si>
  <si>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</si>
  <si>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</si>
  <si>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</si>
  <si>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</si>
  <si>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</si>
  <si>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</si>
  <si>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</si>
  <si>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</si>
  <si>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</si>
  <si>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</si>
  <si>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</si>
  <si>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</si>
  <si>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</si>
  <si>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</si>
  <si>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</si>
  <si>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</si>
  <si>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</si>
  <si>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</si>
  <si>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</si>
  <si>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</si>
  <si>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</si>
  <si>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</si>
  <si>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</si>
  <si>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</si>
  <si>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</si>
  <si>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</si>
  <si>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</si>
  <si>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</si>
  <si>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</si>
  <si>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</si>
  <si>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</si>
  <si>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</si>
  <si>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</si>
  <si>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沖縄</t>
  </si>
  <si>
    <t>東北</t>
  </si>
  <si>
    <t>関東</t>
  </si>
  <si>
    <t>近畿</t>
  </si>
  <si>
    <t>全国合計</t>
  </si>
  <si>
    <t>北海道</t>
  </si>
  <si>
    <t>北陸</t>
  </si>
  <si>
    <t>中部</t>
  </si>
  <si>
    <t>中国</t>
  </si>
  <si>
    <t>四国</t>
  </si>
  <si>
    <t>九州</t>
  </si>
  <si>
    <t>沖縄</t>
  </si>
  <si>
    <t>隣接県</t>
  </si>
  <si>
    <t>平成12年</t>
  </si>
  <si>
    <t>昭和62年</t>
  </si>
  <si>
    <t>平成４年</t>
  </si>
  <si>
    <t>平成７年</t>
  </si>
  <si>
    <t>平成10年</t>
  </si>
  <si>
    <t>次回最新は不明</t>
  </si>
  <si>
    <t>地すべり防止区域数、面積</t>
  </si>
  <si>
    <t>注：（　）内は地すべ地防止区域数である</t>
  </si>
  <si>
    <t>単位：（箇所）資料：「河川便覧」</t>
  </si>
  <si>
    <t>地すべり防止区域数</t>
  </si>
  <si>
    <t>地すべり防止区域面積</t>
  </si>
  <si>
    <t>単位：（k㎡）資料：「河川便覧」</t>
  </si>
  <si>
    <t>平成15年</t>
  </si>
  <si>
    <t>その他</t>
  </si>
  <si>
    <t>全国平均</t>
  </si>
  <si>
    <t>北陸平均</t>
  </si>
  <si>
    <t>地すべり危険箇所数</t>
  </si>
  <si>
    <t>平成10年</t>
  </si>
  <si>
    <t>新潟県</t>
  </si>
  <si>
    <t>富山県</t>
  </si>
  <si>
    <t>石川県</t>
  </si>
  <si>
    <t>山形県</t>
  </si>
  <si>
    <t>福島県</t>
  </si>
  <si>
    <t>福井県</t>
  </si>
  <si>
    <t>長野県</t>
  </si>
  <si>
    <t>岐阜県</t>
  </si>
  <si>
    <t>富山県</t>
  </si>
  <si>
    <t>石川県</t>
  </si>
  <si>
    <t>福井県</t>
  </si>
  <si>
    <t>地域別地すべり防止区域数の割合</t>
  </si>
  <si>
    <t>北陸の県別地すべり防止区域数の割合</t>
  </si>
  <si>
    <t>富山県</t>
  </si>
  <si>
    <t>県別地すべり防止区域の平均規模（平成15年）</t>
  </si>
  <si>
    <t>県別地すべり危険箇所数（平成10年）に対する防止区域数の割合（平成15年）</t>
  </si>
  <si>
    <t>区域数</t>
  </si>
  <si>
    <t>地すべり防止
区域面積</t>
  </si>
  <si>
    <t>面積/区域数</t>
  </si>
  <si>
    <t>（地すべり防止区域面積／区域数）</t>
  </si>
  <si>
    <r>
      <t>単位：（km</t>
    </r>
    <r>
      <rPr>
        <vertAlign val="superscript"/>
        <sz val="11"/>
        <rFont val="ＭＳ Ｐゴシック"/>
        <family val="3"/>
      </rPr>
      <t>2</t>
    </r>
    <r>
      <rPr>
        <sz val="11"/>
        <rFont val="ＭＳ Ｐゴシック"/>
        <family val="3"/>
      </rPr>
      <t>）資料：「河川便覧」</t>
    </r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</si>
</sst>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#,##0_);[Red]\(#,##0\)"/>
    <numFmt numFmtId="179" formatCode="#,##0.00_ "/>
    <numFmt numFmtId="180" formatCode="\(#,###\)"/>
    <numFmt numFmtId="181" formatCode="0.0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_ "/>
    <numFmt numFmtId="187" formatCode="0.000_ "/>
  </numFmts>
  <fonts count="15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ＭＳ 明朝"/>
      <family val="1"/>
    </font>
    <font>
      <sz val="6"/>
      <name val="ＭＳ Ｐ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vertAlign val="superscript"/>
      <sz val="11"/>
      <name val="ＭＳ Ｐゴシック"/>
      <family val="3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6" fillId="0" borderId="0" xfId="25" applyFont="1">
      <alignment/>
      <protection/>
    </xf>
    <xf numFmtId="178" fontId="6" fillId="0" borderId="0" xfId="25" applyNumberFormat="1" applyFont="1">
      <alignment/>
      <protection/>
    </xf>
    <xf numFmtId="177" fontId="6" fillId="0" borderId="1" xfId="25" applyNumberFormat="1" applyFont="1" applyBorder="1" applyAlignment="1">
      <alignment horizontal="right"/>
      <protection/>
    </xf>
    <xf numFmtId="0" fontId="7" fillId="0" borderId="0" xfId="21" applyNumberFormat="1" applyFont="1">
      <alignment/>
      <protection/>
    </xf>
    <xf numFmtId="0" fontId="6" fillId="2" borderId="2" xfId="23" applyFont="1" applyFill="1" applyBorder="1">
      <alignment/>
      <protection/>
    </xf>
    <xf numFmtId="0" fontId="6" fillId="0" borderId="0" xfId="21" applyNumberFormat="1" applyFont="1">
      <alignment/>
      <protection/>
    </xf>
    <xf numFmtId="177" fontId="6" fillId="0" borderId="3" xfId="25" applyNumberFormat="1" applyFont="1" applyBorder="1" applyAlignment="1">
      <alignment horizontal="right"/>
      <protection/>
    </xf>
    <xf numFmtId="177" fontId="6" fillId="0" borderId="4" xfId="25" applyNumberFormat="1" applyFont="1" applyBorder="1" applyAlignment="1">
      <alignment horizontal="right"/>
      <protection/>
    </xf>
    <xf numFmtId="0" fontId="6" fillId="0" borderId="0" xfId="25" applyFont="1" applyAlignment="1">
      <alignment horizontal="distributed"/>
      <protection/>
    </xf>
    <xf numFmtId="0" fontId="6" fillId="0" borderId="5" xfId="25" applyFont="1" applyBorder="1" applyAlignment="1">
      <alignment horizontal="distributed"/>
      <protection/>
    </xf>
    <xf numFmtId="177" fontId="6" fillId="2" borderId="2" xfId="23" applyNumberFormat="1" applyFont="1" applyFill="1" applyBorder="1">
      <alignment/>
      <protection/>
    </xf>
    <xf numFmtId="178" fontId="6" fillId="0" borderId="0" xfId="25" applyNumberFormat="1" applyFont="1" applyAlignment="1">
      <alignment horizontal="right"/>
      <protection/>
    </xf>
    <xf numFmtId="0" fontId="6" fillId="3" borderId="4" xfId="23" applyFont="1" applyFill="1" applyBorder="1" applyAlignment="1">
      <alignment horizontal="center"/>
      <protection/>
    </xf>
    <xf numFmtId="0" fontId="6" fillId="3" borderId="4" xfId="22" applyFont="1" applyFill="1" applyBorder="1" applyAlignment="1">
      <alignment horizontal="center"/>
      <protection/>
    </xf>
    <xf numFmtId="0" fontId="6" fillId="0" borderId="6" xfId="23" applyFont="1" applyFill="1" applyBorder="1">
      <alignment/>
      <protection/>
    </xf>
    <xf numFmtId="0" fontId="6" fillId="4" borderId="2" xfId="23" applyFont="1" applyFill="1" applyBorder="1">
      <alignment/>
      <protection/>
    </xf>
    <xf numFmtId="177" fontId="6" fillId="4" borderId="2" xfId="23" applyNumberFormat="1" applyFont="1" applyFill="1" applyBorder="1">
      <alignment/>
      <protection/>
    </xf>
    <xf numFmtId="0" fontId="6" fillId="5" borderId="2" xfId="23" applyFont="1" applyFill="1" applyBorder="1">
      <alignment/>
      <protection/>
    </xf>
    <xf numFmtId="177" fontId="6" fillId="5" borderId="2" xfId="23" applyNumberFormat="1" applyFont="1" applyFill="1" applyBorder="1">
      <alignment/>
      <protection/>
    </xf>
    <xf numFmtId="0" fontId="6" fillId="6" borderId="2" xfId="23" applyFont="1" applyFill="1" applyBorder="1">
      <alignment/>
      <protection/>
    </xf>
    <xf numFmtId="177" fontId="6" fillId="6" borderId="2" xfId="23" applyNumberFormat="1" applyFont="1" applyFill="1" applyBorder="1">
      <alignment/>
      <protection/>
    </xf>
    <xf numFmtId="0" fontId="6" fillId="7" borderId="2" xfId="23" applyFont="1" applyFill="1" applyBorder="1">
      <alignment/>
      <protection/>
    </xf>
    <xf numFmtId="177" fontId="6" fillId="7" borderId="2" xfId="23" applyNumberFormat="1" applyFont="1" applyFill="1" applyBorder="1">
      <alignment/>
      <protection/>
    </xf>
    <xf numFmtId="0" fontId="6" fillId="8" borderId="2" xfId="23" applyFont="1" applyFill="1" applyBorder="1">
      <alignment/>
      <protection/>
    </xf>
    <xf numFmtId="177" fontId="6" fillId="8" borderId="2" xfId="23" applyNumberFormat="1" applyFont="1" applyFill="1" applyBorder="1">
      <alignment/>
      <protection/>
    </xf>
    <xf numFmtId="0" fontId="6" fillId="9" borderId="2" xfId="23" applyFont="1" applyFill="1" applyBorder="1">
      <alignment/>
      <protection/>
    </xf>
    <xf numFmtId="0" fontId="6" fillId="9" borderId="7" xfId="23" applyFont="1" applyFill="1" applyBorder="1">
      <alignment/>
      <protection/>
    </xf>
    <xf numFmtId="177" fontId="6" fillId="9" borderId="7" xfId="23" applyNumberFormat="1" applyFont="1" applyFill="1" applyBorder="1">
      <alignment/>
      <protection/>
    </xf>
    <xf numFmtId="0" fontId="6" fillId="0" borderId="7" xfId="23" applyFont="1" applyBorder="1">
      <alignment/>
      <protection/>
    </xf>
    <xf numFmtId="0" fontId="6" fillId="0" borderId="4" xfId="23" applyFont="1" applyFill="1" applyBorder="1">
      <alignment/>
      <protection/>
    </xf>
    <xf numFmtId="0" fontId="8" fillId="0" borderId="0" xfId="24" applyFont="1" applyAlignment="1">
      <alignment horizontal="right"/>
      <protection/>
    </xf>
    <xf numFmtId="0" fontId="6" fillId="0" borderId="2" xfId="23" applyFont="1" applyFill="1" applyBorder="1" applyAlignment="1">
      <alignment horizontal="center"/>
      <protection/>
    </xf>
    <xf numFmtId="0" fontId="6" fillId="0" borderId="1" xfId="23" applyFont="1" applyFill="1" applyBorder="1" applyAlignment="1">
      <alignment horizontal="center"/>
      <protection/>
    </xf>
    <xf numFmtId="0" fontId="6" fillId="0" borderId="6" xfId="23" applyFont="1" applyFill="1" applyBorder="1" applyAlignment="1">
      <alignment horizontal="center"/>
      <protection/>
    </xf>
    <xf numFmtId="0" fontId="6" fillId="0" borderId="7" xfId="23" applyFont="1" applyFill="1" applyBorder="1" applyAlignment="1">
      <alignment horizontal="center"/>
      <protection/>
    </xf>
    <xf numFmtId="0" fontId="6" fillId="0" borderId="8" xfId="25" applyFont="1" applyFill="1" applyBorder="1" applyAlignment="1">
      <alignment horizontal="distributed"/>
      <protection/>
    </xf>
    <xf numFmtId="0" fontId="6" fillId="0" borderId="9" xfId="23" applyFont="1" applyFill="1" applyBorder="1" applyAlignment="1">
      <alignment horizontal="center"/>
      <protection/>
    </xf>
    <xf numFmtId="0" fontId="6" fillId="0" borderId="10" xfId="25" applyFont="1" applyFill="1" applyBorder="1" applyAlignment="1">
      <alignment horizontal="distributed"/>
      <protection/>
    </xf>
    <xf numFmtId="0" fontId="6" fillId="0" borderId="3" xfId="25" applyFont="1" applyFill="1" applyBorder="1" applyAlignment="1">
      <alignment horizontal="distributed"/>
      <protection/>
    </xf>
    <xf numFmtId="179" fontId="6" fillId="0" borderId="1" xfId="25" applyNumberFormat="1" applyFont="1" applyBorder="1" applyAlignment="1">
      <alignment horizontal="right"/>
      <protection/>
    </xf>
    <xf numFmtId="179" fontId="6" fillId="0" borderId="3" xfId="25" applyNumberFormat="1" applyFont="1" applyBorder="1" applyAlignment="1">
      <alignment horizontal="right"/>
      <protection/>
    </xf>
    <xf numFmtId="179" fontId="6" fillId="0" borderId="4" xfId="25" applyNumberFormat="1" applyFont="1" applyBorder="1" applyAlignment="1">
      <alignment horizontal="right"/>
      <protection/>
    </xf>
    <xf numFmtId="179" fontId="6" fillId="2" borderId="2" xfId="23" applyNumberFormat="1" applyFont="1" applyFill="1" applyBorder="1">
      <alignment/>
      <protection/>
    </xf>
    <xf numFmtId="179" fontId="6" fillId="4" borderId="2" xfId="23" applyNumberFormat="1" applyFont="1" applyFill="1" applyBorder="1">
      <alignment/>
      <protection/>
    </xf>
    <xf numFmtId="179" fontId="6" fillId="5" borderId="2" xfId="23" applyNumberFormat="1" applyFont="1" applyFill="1" applyBorder="1">
      <alignment/>
      <protection/>
    </xf>
    <xf numFmtId="179" fontId="6" fillId="6" borderId="2" xfId="23" applyNumberFormat="1" applyFont="1" applyFill="1" applyBorder="1">
      <alignment/>
      <protection/>
    </xf>
    <xf numFmtId="179" fontId="6" fillId="7" borderId="2" xfId="23" applyNumberFormat="1" applyFont="1" applyFill="1" applyBorder="1">
      <alignment/>
      <protection/>
    </xf>
    <xf numFmtId="179" fontId="6" fillId="8" borderId="2" xfId="23" applyNumberFormat="1" applyFont="1" applyFill="1" applyBorder="1">
      <alignment/>
      <protection/>
    </xf>
    <xf numFmtId="179" fontId="6" fillId="9" borderId="7" xfId="23" applyNumberFormat="1" applyFont="1" applyFill="1" applyBorder="1">
      <alignment/>
      <protection/>
    </xf>
    <xf numFmtId="177" fontId="6" fillId="0" borderId="0" xfId="25" applyNumberFormat="1" applyFont="1" applyBorder="1" applyAlignment="1">
      <alignment horizontal="right"/>
      <protection/>
    </xf>
    <xf numFmtId="179" fontId="6" fillId="0" borderId="11" xfId="25" applyNumberFormat="1" applyFont="1" applyFill="1" applyBorder="1" applyAlignment="1">
      <alignment horizontal="right"/>
      <protection/>
    </xf>
    <xf numFmtId="179" fontId="6" fillId="0" borderId="12" xfId="25" applyNumberFormat="1" applyFont="1" applyFill="1" applyBorder="1" applyAlignment="1">
      <alignment horizontal="right"/>
      <protection/>
    </xf>
    <xf numFmtId="179" fontId="6" fillId="0" borderId="8" xfId="25" applyNumberFormat="1" applyFont="1" applyFill="1" applyBorder="1" applyAlignment="1">
      <alignment horizontal="right"/>
      <protection/>
    </xf>
    <xf numFmtId="179" fontId="6" fillId="0" borderId="13" xfId="25" applyNumberFormat="1" applyFont="1" applyFill="1" applyBorder="1" applyAlignment="1">
      <alignment horizontal="right"/>
      <protection/>
    </xf>
    <xf numFmtId="0" fontId="6" fillId="0" borderId="0" xfId="25" applyFont="1" applyAlignment="1">
      <alignment horizontal="right"/>
      <protection/>
    </xf>
    <xf numFmtId="179" fontId="6" fillId="0" borderId="8" xfId="23" applyNumberFormat="1" applyFont="1" applyFill="1" applyBorder="1">
      <alignment/>
      <protection/>
    </xf>
    <xf numFmtId="179" fontId="6" fillId="0" borderId="13" xfId="23" applyNumberFormat="1" applyFont="1" applyFill="1" applyBorder="1">
      <alignment/>
      <protection/>
    </xf>
    <xf numFmtId="180" fontId="6" fillId="0" borderId="14" xfId="25" applyNumberFormat="1" applyFont="1" applyFill="1" applyBorder="1" applyAlignment="1">
      <alignment horizontal="right"/>
      <protection/>
    </xf>
    <xf numFmtId="180" fontId="6" fillId="0" borderId="15" xfId="25" applyNumberFormat="1" applyFont="1" applyFill="1" applyBorder="1" applyAlignment="1">
      <alignment horizontal="right"/>
      <protection/>
    </xf>
    <xf numFmtId="180" fontId="6" fillId="0" borderId="16" xfId="23" applyNumberFormat="1" applyFont="1" applyFill="1" applyBorder="1">
      <alignment/>
      <protection/>
    </xf>
    <xf numFmtId="180" fontId="6" fillId="0" borderId="16" xfId="25" applyNumberFormat="1" applyFont="1" applyFill="1" applyBorder="1" applyAlignment="1">
      <alignment horizontal="right"/>
      <protection/>
    </xf>
    <xf numFmtId="180" fontId="6" fillId="0" borderId="17" xfId="23" applyNumberFormat="1" applyFont="1" applyFill="1" applyBorder="1">
      <alignment/>
      <protection/>
    </xf>
    <xf numFmtId="180" fontId="6" fillId="0" borderId="17" xfId="25" applyNumberFormat="1" applyFont="1" applyFill="1" applyBorder="1" applyAlignment="1">
      <alignment horizontal="right"/>
      <protection/>
    </xf>
    <xf numFmtId="179" fontId="6" fillId="0" borderId="18" xfId="25" applyNumberFormat="1" applyFont="1" applyFill="1" applyBorder="1" applyAlignment="1">
      <alignment horizontal="right"/>
      <protection/>
    </xf>
    <xf numFmtId="180" fontId="6" fillId="0" borderId="19" xfId="25" applyNumberFormat="1" applyFont="1" applyFill="1" applyBorder="1" applyAlignment="1">
      <alignment horizontal="right"/>
      <protection/>
    </xf>
    <xf numFmtId="179" fontId="6" fillId="0" borderId="20" xfId="25" applyNumberFormat="1" applyFont="1" applyFill="1" applyBorder="1" applyAlignment="1">
      <alignment horizontal="right"/>
      <protection/>
    </xf>
    <xf numFmtId="180" fontId="6" fillId="0" borderId="21" xfId="25" applyNumberFormat="1" applyFont="1" applyFill="1" applyBorder="1" applyAlignment="1">
      <alignment horizontal="right"/>
      <protection/>
    </xf>
    <xf numFmtId="177" fontId="6" fillId="0" borderId="8" xfId="25" applyNumberFormat="1" applyFont="1" applyBorder="1" applyAlignment="1">
      <alignment horizontal="right"/>
      <protection/>
    </xf>
    <xf numFmtId="0" fontId="6" fillId="0" borderId="4" xfId="25" applyFont="1" applyBorder="1" applyAlignment="1">
      <alignment horizontal="distributed"/>
      <protection/>
    </xf>
    <xf numFmtId="177" fontId="6" fillId="0" borderId="0" xfId="25" applyNumberFormat="1" applyFont="1">
      <alignment/>
      <protection/>
    </xf>
    <xf numFmtId="179" fontId="6" fillId="0" borderId="0" xfId="25" applyNumberFormat="1" applyFont="1">
      <alignment/>
      <protection/>
    </xf>
    <xf numFmtId="177" fontId="6" fillId="0" borderId="1" xfId="25" applyNumberFormat="1" applyFont="1" applyFill="1" applyBorder="1" applyAlignment="1">
      <alignment horizontal="right"/>
      <protection/>
    </xf>
    <xf numFmtId="0" fontId="6" fillId="0" borderId="0" xfId="25" applyFont="1" applyFill="1">
      <alignment/>
      <protection/>
    </xf>
    <xf numFmtId="179" fontId="6" fillId="0" borderId="1" xfId="25" applyNumberFormat="1" applyFont="1" applyFill="1" applyBorder="1" applyAlignment="1">
      <alignment horizontal="right"/>
      <protection/>
    </xf>
    <xf numFmtId="0" fontId="6" fillId="0" borderId="2" xfId="23" applyFont="1" applyFill="1" applyBorder="1">
      <alignment/>
      <protection/>
    </xf>
    <xf numFmtId="177" fontId="6" fillId="0" borderId="2" xfId="23" applyNumberFormat="1" applyFont="1" applyFill="1" applyBorder="1">
      <alignment/>
      <protection/>
    </xf>
    <xf numFmtId="179" fontId="6" fillId="0" borderId="2" xfId="23" applyNumberFormat="1" applyFont="1" applyFill="1" applyBorder="1">
      <alignment/>
      <protection/>
    </xf>
    <xf numFmtId="0" fontId="6" fillId="0" borderId="7" xfId="23" applyFont="1" applyFill="1" applyBorder="1">
      <alignment/>
      <protection/>
    </xf>
    <xf numFmtId="177" fontId="6" fillId="0" borderId="7" xfId="23" applyNumberFormat="1" applyFont="1" applyFill="1" applyBorder="1">
      <alignment/>
      <protection/>
    </xf>
    <xf numFmtId="179" fontId="6" fillId="0" borderId="7" xfId="23" applyNumberFormat="1" applyFont="1" applyFill="1" applyBorder="1">
      <alignment/>
      <protection/>
    </xf>
    <xf numFmtId="177" fontId="6" fillId="0" borderId="3" xfId="25" applyNumberFormat="1" applyFont="1" applyFill="1" applyBorder="1" applyAlignment="1">
      <alignment horizontal="right"/>
      <protection/>
    </xf>
    <xf numFmtId="179" fontId="6" fillId="0" borderId="3" xfId="25" applyNumberFormat="1" applyFont="1" applyFill="1" applyBorder="1" applyAlignment="1">
      <alignment horizontal="right"/>
      <protection/>
    </xf>
    <xf numFmtId="177" fontId="6" fillId="0" borderId="4" xfId="25" applyNumberFormat="1" applyFont="1" applyFill="1" applyBorder="1" applyAlignment="1">
      <alignment horizontal="right"/>
      <protection/>
    </xf>
    <xf numFmtId="179" fontId="6" fillId="0" borderId="4" xfId="25" applyNumberFormat="1" applyFont="1" applyFill="1" applyBorder="1" applyAlignment="1">
      <alignment horizontal="right"/>
      <protection/>
    </xf>
    <xf numFmtId="181" fontId="6" fillId="0" borderId="6" xfId="25" applyNumberFormat="1" applyFont="1" applyFill="1" applyBorder="1">
      <alignment/>
      <protection/>
    </xf>
    <xf numFmtId="181" fontId="6" fillId="0" borderId="2" xfId="25" applyNumberFormat="1" applyFont="1" applyFill="1" applyBorder="1">
      <alignment/>
      <protection/>
    </xf>
    <xf numFmtId="0" fontId="6" fillId="0" borderId="9" xfId="23" applyFont="1" applyFill="1" applyBorder="1">
      <alignment/>
      <protection/>
    </xf>
    <xf numFmtId="181" fontId="6" fillId="0" borderId="9" xfId="25" applyNumberFormat="1" applyFont="1" applyFill="1" applyBorder="1">
      <alignment/>
      <protection/>
    </xf>
    <xf numFmtId="187" fontId="6" fillId="0" borderId="6" xfId="25" applyNumberFormat="1" applyFont="1" applyFill="1" applyBorder="1">
      <alignment/>
      <protection/>
    </xf>
    <xf numFmtId="187" fontId="6" fillId="0" borderId="2" xfId="25" applyNumberFormat="1" applyFont="1" applyFill="1" applyBorder="1">
      <alignment/>
      <protection/>
    </xf>
    <xf numFmtId="187" fontId="6" fillId="0" borderId="9" xfId="25" applyNumberFormat="1" applyFont="1" applyFill="1" applyBorder="1">
      <alignment/>
      <protection/>
    </xf>
    <xf numFmtId="187" fontId="6" fillId="0" borderId="0" xfId="25" applyNumberFormat="1" applyFont="1" applyFill="1">
      <alignment/>
      <protection/>
    </xf>
    <xf numFmtId="0" fontId="6" fillId="0" borderId="4" xfId="25" applyFont="1" applyBorder="1">
      <alignment/>
      <protection/>
    </xf>
    <xf numFmtId="181" fontId="6" fillId="0" borderId="4" xfId="25" applyNumberFormat="1" applyFont="1" applyBorder="1">
      <alignment/>
      <protection/>
    </xf>
    <xf numFmtId="0" fontId="6" fillId="0" borderId="0" xfId="25" applyFont="1" applyBorder="1">
      <alignment/>
      <protection/>
    </xf>
    <xf numFmtId="0" fontId="6" fillId="0" borderId="0" xfId="23" applyFont="1" applyFill="1" applyBorder="1">
      <alignment/>
      <protection/>
    </xf>
    <xf numFmtId="177" fontId="6" fillId="0" borderId="0" xfId="25" applyNumberFormat="1" applyFont="1" applyFill="1" applyBorder="1" applyAlignment="1">
      <alignment horizontal="right"/>
      <protection/>
    </xf>
    <xf numFmtId="179" fontId="6" fillId="0" borderId="0" xfId="25" applyNumberFormat="1" applyFont="1" applyFill="1" applyBorder="1" applyAlignment="1">
      <alignment horizontal="right"/>
      <protection/>
    </xf>
    <xf numFmtId="0" fontId="6" fillId="3" borderId="4" xfId="23" applyFont="1" applyFill="1" applyBorder="1" applyAlignment="1">
      <alignment horizontal="center" vertical="center"/>
      <protection/>
    </xf>
    <xf numFmtId="0" fontId="6" fillId="3" borderId="4" xfId="22" applyFont="1" applyFill="1" applyBorder="1" applyAlignment="1">
      <alignment horizontal="center" vertical="center"/>
      <protection/>
    </xf>
    <xf numFmtId="0" fontId="6" fillId="3" borderId="4" xfId="25" applyFont="1" applyFill="1" applyBorder="1" applyAlignment="1">
      <alignment horizontal="center" vertical="center" wrapText="1"/>
      <protection/>
    </xf>
    <xf numFmtId="0" fontId="6" fillId="3" borderId="4" xfId="25" applyFont="1" applyFill="1" applyBorder="1" applyAlignment="1">
      <alignment horizontal="center" vertical="center"/>
      <protection/>
    </xf>
    <xf numFmtId="179" fontId="6" fillId="0" borderId="6" xfId="25" applyNumberFormat="1" applyFont="1" applyFill="1" applyBorder="1" applyAlignment="1">
      <alignment horizontal="right"/>
      <protection/>
    </xf>
    <xf numFmtId="180" fontId="6" fillId="0" borderId="6" xfId="25" applyNumberFormat="1" applyFont="1" applyFill="1" applyBorder="1" applyAlignment="1">
      <alignment horizontal="right"/>
      <protection/>
    </xf>
    <xf numFmtId="179" fontId="6" fillId="0" borderId="2" xfId="25" applyNumberFormat="1" applyFont="1" applyFill="1" applyBorder="1" applyAlignment="1">
      <alignment horizontal="right"/>
      <protection/>
    </xf>
    <xf numFmtId="180" fontId="6" fillId="0" borderId="2" xfId="25" applyNumberFormat="1" applyFont="1" applyFill="1" applyBorder="1" applyAlignment="1">
      <alignment horizontal="right"/>
      <protection/>
    </xf>
    <xf numFmtId="179" fontId="6" fillId="0" borderId="9" xfId="25" applyNumberFormat="1" applyFont="1" applyFill="1" applyBorder="1" applyAlignment="1">
      <alignment horizontal="right"/>
      <protection/>
    </xf>
    <xf numFmtId="180" fontId="6" fillId="0" borderId="9" xfId="25" applyNumberFormat="1" applyFont="1" applyFill="1" applyBorder="1" applyAlignment="1">
      <alignment horizontal="right"/>
      <protection/>
    </xf>
    <xf numFmtId="180" fontId="6" fillId="0" borderId="4" xfId="25" applyNumberFormat="1" applyFont="1" applyFill="1" applyBorder="1" applyAlignment="1">
      <alignment horizontal="right"/>
      <protection/>
    </xf>
    <xf numFmtId="179" fontId="6" fillId="0" borderId="4" xfId="23" applyNumberFormat="1" applyFont="1" applyFill="1" applyBorder="1">
      <alignment/>
      <protection/>
    </xf>
    <xf numFmtId="180" fontId="6" fillId="0" borderId="4" xfId="23" applyNumberFormat="1" applyFont="1" applyFill="1" applyBorder="1">
      <alignment/>
      <protection/>
    </xf>
    <xf numFmtId="0" fontId="1" fillId="0" borderId="0" xfId="0" applyFont="1" applyAlignment="1">
      <alignment/>
    </xf>
    <xf numFmtId="0" fontId="6" fillId="0" borderId="13" xfId="25" applyFont="1" applyFill="1" applyBorder="1" applyAlignment="1">
      <alignment horizontal="distributed"/>
      <protection/>
    </xf>
    <xf numFmtId="0" fontId="0" fillId="0" borderId="17" xfId="0" applyFont="1" applyFill="1" applyBorder="1" applyAlignment="1">
      <alignment horizontal="distributed"/>
    </xf>
    <xf numFmtId="0" fontId="6" fillId="3" borderId="13" xfId="23" applyFont="1" applyFill="1" applyBorder="1" applyAlignment="1">
      <alignment horizontal="distributed"/>
      <protection/>
    </xf>
    <xf numFmtId="0" fontId="0" fillId="0" borderId="17" xfId="0" applyBorder="1" applyAlignment="1">
      <alignment horizontal="distributed"/>
    </xf>
    <xf numFmtId="0" fontId="6" fillId="0" borderId="22" xfId="25" applyFont="1" applyFill="1" applyBorder="1" applyAlignment="1">
      <alignment horizontal="distributed"/>
      <protection/>
    </xf>
    <xf numFmtId="0" fontId="6" fillId="0" borderId="8" xfId="25" applyFont="1" applyFill="1" applyBorder="1" applyAlignment="1">
      <alignment horizontal="distributed"/>
      <protection/>
    </xf>
    <xf numFmtId="0" fontId="0" fillId="0" borderId="16" xfId="0" applyFont="1" applyFill="1" applyBorder="1" applyAlignment="1">
      <alignment horizontal="distributed"/>
    </xf>
    <xf numFmtId="0" fontId="6" fillId="3" borderId="13" xfId="22" applyFont="1" applyFill="1" applyBorder="1" applyAlignment="1">
      <alignment horizontal="center"/>
      <protection/>
    </xf>
    <xf numFmtId="0" fontId="0" fillId="0" borderId="17" xfId="0" applyBorder="1" applyAlignment="1">
      <alignment horizontal="center"/>
    </xf>
  </cellXfs>
  <cellStyles count="13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スポーツ施設数" xfId="21"/>
    <cellStyle name="標準_雇用状況" xfId="22"/>
    <cellStyle name="標準_公民館数" xfId="23"/>
    <cellStyle name="標準_集計表 (5)" xfId="24"/>
    <cellStyle name="標準_総人口" xfId="25"/>
    <cellStyle name="Followed 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0625"/>
          <c:w val="0.96325"/>
          <c:h val="0.975"/>
        </c:manualLayout>
      </c:layout>
      <c:doughnutChart>
        <c:varyColors val="1"/>
        <c:ser>
          <c:idx val="0"/>
          <c:order val="0"/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spPr>
              <a:solidFill>
                <a:srgbClr val="000000"/>
              </a:solidFill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('円グラフ'!$A$11,'円グラフ'!$A$21,'円グラフ'!$A$26,'円グラフ'!$A$38,'円グラフ'!$B$60)</c:f>
              <c:strCache/>
            </c:strRef>
          </c:cat>
          <c:val>
            <c:numRef>
              <c:f>('円グラフ'!$C$11,'円グラフ'!$C$21,'円グラフ'!$C$26,'円グラフ'!$C$38,'円グラフ'!$C$60)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7"/>
          <c:y val="0.104"/>
          <c:w val="0.75775"/>
          <c:h val="0.891"/>
        </c:manualLayout>
      </c:layout>
      <c:doughnutChart>
        <c:varyColors val="1"/>
        <c:ser>
          <c:idx val="0"/>
          <c:order val="0"/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'円グラフ'!$B$22:$B$25</c:f>
              <c:strCache/>
            </c:strRef>
          </c:cat>
          <c:val>
            <c:numRef>
              <c:f>'円グラフ'!$C$22:$C$25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4725"/>
          <c:w val="0.934"/>
          <c:h val="0.90125"/>
        </c:manualLayout>
      </c:layout>
      <c:barChart>
        <c:barDir val="bar"/>
        <c:grouping val="clustered"/>
        <c:varyColors val="0"/>
        <c:ser>
          <c:idx val="0"/>
          <c:order val="0"/>
          <c:spPr>
            <a:pattFill prst="dk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'棒グラフ'!$B$4:$B$11</c:f>
              <c:strCache/>
            </c:strRef>
          </c:cat>
          <c:val>
            <c:numRef>
              <c:f>'棒グラフ'!$E$4:$E$11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41271542"/>
        <c:axId val="35899559"/>
      </c:barChart>
      <c:catAx>
        <c:axId val="4127154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35899559"/>
        <c:crosses val="autoZero"/>
        <c:auto val="1"/>
        <c:lblOffset val="100"/>
        <c:noMultiLvlLbl val="0"/>
      </c:catAx>
      <c:valAx>
        <c:axId val="35899559"/>
        <c:scaling>
          <c:orientation val="minMax"/>
        </c:scaling>
        <c:axPos val="t"/>
        <c:delete val="0"/>
        <c:numFmt formatCode="General" sourceLinked="1"/>
        <c:majorTickMark val="in"/>
        <c:minorTickMark val="none"/>
        <c:tickLblPos val="nextTo"/>
        <c:crossAx val="41271542"/>
        <c:crossesAt val="1"/>
        <c:crossBetween val="between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4625"/>
          <c:w val="0.93475"/>
          <c:h val="0.90225"/>
        </c:manualLayout>
      </c:layout>
      <c:barChart>
        <c:barDir val="bar"/>
        <c:grouping val="clustered"/>
        <c:varyColors val="0"/>
        <c:ser>
          <c:idx val="0"/>
          <c:order val="0"/>
          <c:spPr>
            <a:pattFill prst="dk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'棒グラフ②'!$B$4:$B$11</c:f>
              <c:strCache/>
            </c:strRef>
          </c:cat>
          <c:val>
            <c:numRef>
              <c:f>'棒グラフ②'!$C$4:$C$11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54660576"/>
        <c:axId val="22183137"/>
      </c:barChart>
      <c:catAx>
        <c:axId val="5466057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22183137"/>
        <c:crossesAt val="0"/>
        <c:auto val="1"/>
        <c:lblOffset val="100"/>
        <c:noMultiLvlLbl val="0"/>
      </c:catAx>
      <c:valAx>
        <c:axId val="22183137"/>
        <c:scaling>
          <c:orientation val="minMax"/>
          <c:max val="0.7"/>
          <c:min val="0"/>
        </c:scaling>
        <c:axPos val="t"/>
        <c:delete val="0"/>
        <c:numFmt formatCode="0.0%" sourceLinked="0"/>
        <c:majorTickMark val="in"/>
        <c:minorTickMark val="none"/>
        <c:tickLblPos val="nextTo"/>
        <c:crossAx val="54660576"/>
        <c:crossesAt val="1"/>
        <c:crossBetween val="between"/>
        <c:dispUnits/>
        <c:majorUnit val="0.1"/>
        <c:minorUnit val="0.1"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0.35275</cdr:x>
      <cdr:y>0.4345</cdr:y>
    </cdr:from>
    <cdr:to>
      <cdr:x>0.64325</cdr:x>
      <cdr:y>0.564</cdr:y>
    </cdr:to>
    <cdr:sp>
      <cdr:nvSpPr>
        <cdr:cNvPr id="1" name="TextBox 1"/>
        <cdr:cNvSpPr txBox="1">
          <a:spLocks noChangeArrowheads="1"/>
        </cdr:cNvSpPr>
      </cdr:nvSpPr>
      <cdr:spPr>
        <a:xfrm>
          <a:off x="2028825" y="1704975"/>
          <a:ext cx="1676400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/>
            <a:t>全国（H15年）
3,530箇所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0.34275</cdr:x>
      <cdr:y>0.48425</cdr:y>
    </cdr:from>
    <cdr:to>
      <cdr:x>0.694</cdr:x>
      <cdr:y>0.643</cdr:y>
    </cdr:to>
    <cdr:sp>
      <cdr:nvSpPr>
        <cdr:cNvPr id="1" name="TextBox 1"/>
        <cdr:cNvSpPr txBox="1">
          <a:spLocks noChangeArrowheads="1"/>
        </cdr:cNvSpPr>
      </cdr:nvSpPr>
      <cdr:spPr>
        <a:xfrm>
          <a:off x="1971675" y="1905000"/>
          <a:ext cx="2028825" cy="628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/>
            <a:t>北陸（H15年）
717箇所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</xdr:row>
      <xdr:rowOff>0</xdr:rowOff>
    </xdr:from>
    <xdr:to>
      <xdr:col>10</xdr:col>
      <xdr:colOff>0</xdr:colOff>
      <xdr:row>26</xdr:row>
      <xdr:rowOff>0</xdr:rowOff>
    </xdr:to>
    <xdr:graphicFrame>
      <xdr:nvGraphicFramePr>
        <xdr:cNvPr id="1" name="Chart 4"/>
        <xdr:cNvGraphicFramePr/>
      </xdr:nvGraphicFramePr>
      <xdr:xfrm>
        <a:off x="4876800" y="514350"/>
        <a:ext cx="57626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28</xdr:row>
      <xdr:rowOff>0</xdr:rowOff>
    </xdr:from>
    <xdr:to>
      <xdr:col>10</xdr:col>
      <xdr:colOff>0</xdr:colOff>
      <xdr:row>51</xdr:row>
      <xdr:rowOff>0</xdr:rowOff>
    </xdr:to>
    <xdr:graphicFrame>
      <xdr:nvGraphicFramePr>
        <xdr:cNvPr id="2" name="Chart 6"/>
        <xdr:cNvGraphicFramePr/>
      </xdr:nvGraphicFramePr>
      <xdr:xfrm>
        <a:off x="4876800" y="4800600"/>
        <a:ext cx="5762625" cy="394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0.8905</cdr:x>
      <cdr:y>0.009</cdr:y>
    </cdr:from>
    <cdr:to>
      <cdr:x>0.98875</cdr:x>
      <cdr:y>0.06675</cdr:y>
    </cdr:to>
    <cdr:sp>
      <cdr:nvSpPr>
        <cdr:cNvPr id="1" name="TextBox 1"/>
        <cdr:cNvSpPr txBox="1">
          <a:spLocks noChangeArrowheads="1"/>
        </cdr:cNvSpPr>
      </cdr:nvSpPr>
      <cdr:spPr>
        <a:xfrm>
          <a:off x="9239250" y="38100"/>
          <a:ext cx="10191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/>
            <a:t>ｋ㎡/箇所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Line 2"/>
        <cdr:cNvSpPr>
          <a:spLocks/>
        </cdr:cNvSpPr>
      </cdr:nvSpPr>
      <cdr:spPr>
        <a:xfrm>
          <a:off x="10382250" y="4514850"/>
          <a:ext cx="0" cy="41243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0.5535</cdr:x>
      <cdr:y>0.6465</cdr:y>
    </cdr:from>
    <cdr:to>
      <cdr:x>0.66425</cdr:x>
      <cdr:y>0.7395</cdr:y>
    </cdr:to>
    <cdr:sp>
      <cdr:nvSpPr>
        <cdr:cNvPr id="3" name="TextBox 4"/>
        <cdr:cNvSpPr txBox="1">
          <a:spLocks noChangeArrowheads="1"/>
        </cdr:cNvSpPr>
      </cdr:nvSpPr>
      <cdr:spPr>
        <a:xfrm>
          <a:off x="5743575" y="2914650"/>
          <a:ext cx="1152525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全国平均
0.34</a:t>
          </a:r>
        </a:p>
      </cdr:txBody>
    </cdr:sp>
  </cdr:relSizeAnchor>
  <cdr:relSizeAnchor xmlns:cdr="http://schemas.openxmlformats.org/drawingml/2006/chartDrawing">
    <cdr:from>
      <cdr:x>0.78525</cdr:x>
      <cdr:y>0.6465</cdr:y>
    </cdr:from>
    <cdr:to>
      <cdr:x>0.86425</cdr:x>
      <cdr:y>0.7395</cdr:y>
    </cdr:to>
    <cdr:sp>
      <cdr:nvSpPr>
        <cdr:cNvPr id="4" name="TextBox 5"/>
        <cdr:cNvSpPr txBox="1">
          <a:spLocks noChangeArrowheads="1"/>
        </cdr:cNvSpPr>
      </cdr:nvSpPr>
      <cdr:spPr>
        <a:xfrm>
          <a:off x="8143875" y="2914650"/>
          <a:ext cx="819150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北陸平均
0.49</a:t>
          </a:r>
        </a:p>
      </cdr:txBody>
    </cdr:sp>
  </cdr:relSizeAnchor>
  <cdr:relSizeAnchor xmlns:cdr="http://schemas.openxmlformats.org/drawingml/2006/chartDrawing">
    <cdr:from>
      <cdr:x>1</cdr:x>
      <cdr:y>0.84575</cdr:y>
    </cdr:from>
    <cdr:to>
      <cdr:x>1</cdr:x>
      <cdr:y>1</cdr:y>
    </cdr:to>
    <cdr:sp>
      <cdr:nvSpPr>
        <cdr:cNvPr id="5" name="Line 7"/>
        <cdr:cNvSpPr>
          <a:spLocks/>
        </cdr:cNvSpPr>
      </cdr:nvSpPr>
      <cdr:spPr>
        <a:xfrm>
          <a:off x="10382250" y="3810000"/>
          <a:ext cx="0" cy="37528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0.78525</cdr:x>
      <cdr:y>0.111</cdr:y>
    </cdr:from>
    <cdr:to>
      <cdr:x>0.78525</cdr:x>
      <cdr:y>0.95</cdr:y>
    </cdr:to>
    <cdr:sp>
      <cdr:nvSpPr>
        <cdr:cNvPr id="6" name="Line 9"/>
        <cdr:cNvSpPr>
          <a:spLocks/>
        </cdr:cNvSpPr>
      </cdr:nvSpPr>
      <cdr:spPr>
        <a:xfrm>
          <a:off x="8143875" y="495300"/>
          <a:ext cx="0" cy="37909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0.5535</cdr:x>
      <cdr:y>0.111</cdr:y>
    </cdr:from>
    <cdr:to>
      <cdr:x>0.5535</cdr:x>
      <cdr:y>0.95</cdr:y>
    </cdr:to>
    <cdr:sp>
      <cdr:nvSpPr>
        <cdr:cNvPr id="7" name="Line 10"/>
        <cdr:cNvSpPr>
          <a:spLocks/>
        </cdr:cNvSpPr>
      </cdr:nvSpPr>
      <cdr:spPr>
        <a:xfrm>
          <a:off x="5743575" y="495300"/>
          <a:ext cx="0" cy="37909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847725</xdr:colOff>
      <xdr:row>14</xdr:row>
      <xdr:rowOff>171450</xdr:rowOff>
    </xdr:from>
    <xdr:to>
      <xdr:col>10</xdr:col>
      <xdr:colOff>0</xdr:colOff>
      <xdr:row>39</xdr:row>
      <xdr:rowOff>171450</xdr:rowOff>
    </xdr:to>
    <xdr:graphicFrame>
      <xdr:nvGraphicFramePr>
        <xdr:cNvPr id="1" name="Chart 3"/>
        <xdr:cNvGraphicFramePr/>
      </xdr:nvGraphicFramePr>
      <xdr:xfrm>
        <a:off x="847725" y="2743200"/>
        <a:ext cx="10382250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" name="Line 2"/>
        <cdr:cNvSpPr>
          <a:spLocks/>
        </cdr:cNvSpPr>
      </cdr:nvSpPr>
      <cdr:spPr>
        <a:xfrm>
          <a:off x="10382250" y="4286250"/>
          <a:ext cx="0" cy="39147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0.44425</cdr:x>
      <cdr:y>0.748</cdr:y>
    </cdr:from>
    <cdr:to>
      <cdr:x>0.5545</cdr:x>
      <cdr:y>0.84125</cdr:y>
    </cdr:to>
    <cdr:sp>
      <cdr:nvSpPr>
        <cdr:cNvPr id="2" name="TextBox 3"/>
        <cdr:cNvSpPr txBox="1">
          <a:spLocks noChangeArrowheads="1"/>
        </cdr:cNvSpPr>
      </cdr:nvSpPr>
      <cdr:spPr>
        <a:xfrm>
          <a:off x="4610100" y="3200400"/>
          <a:ext cx="1143000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全国平均
31.3％</a:t>
          </a:r>
        </a:p>
      </cdr:txBody>
    </cdr:sp>
  </cdr:relSizeAnchor>
  <cdr:relSizeAnchor xmlns:cdr="http://schemas.openxmlformats.org/drawingml/2006/chartDrawing">
    <cdr:from>
      <cdr:x>0.612</cdr:x>
      <cdr:y>0.748</cdr:y>
    </cdr:from>
    <cdr:to>
      <cdr:x>0.7195</cdr:x>
      <cdr:y>0.84125</cdr:y>
    </cdr:to>
    <cdr:sp>
      <cdr:nvSpPr>
        <cdr:cNvPr id="3" name="TextBox 4"/>
        <cdr:cNvSpPr txBox="1">
          <a:spLocks noChangeArrowheads="1"/>
        </cdr:cNvSpPr>
      </cdr:nvSpPr>
      <cdr:spPr>
        <a:xfrm>
          <a:off x="6353175" y="3200400"/>
          <a:ext cx="111442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北陸平均
44.3％</a:t>
          </a:r>
        </a:p>
      </cdr:txBody>
    </cdr:sp>
  </cdr:relSizeAnchor>
  <cdr:relSizeAnchor xmlns:cdr="http://schemas.openxmlformats.org/drawingml/2006/chartDrawing">
    <cdr:from>
      <cdr:x>0.438</cdr:x>
      <cdr:y>0.11125</cdr:y>
    </cdr:from>
    <cdr:to>
      <cdr:x>0.438</cdr:x>
      <cdr:y>0.95</cdr:y>
    </cdr:to>
    <cdr:sp>
      <cdr:nvSpPr>
        <cdr:cNvPr id="4" name="Line 5"/>
        <cdr:cNvSpPr>
          <a:spLocks/>
        </cdr:cNvSpPr>
      </cdr:nvSpPr>
      <cdr:spPr>
        <a:xfrm>
          <a:off x="4543425" y="476250"/>
          <a:ext cx="0" cy="35909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0.6055</cdr:x>
      <cdr:y>0.11125</cdr:y>
    </cdr:from>
    <cdr:to>
      <cdr:x>0.6055</cdr:x>
      <cdr:y>0.94975</cdr:y>
    </cdr:to>
    <cdr:sp>
      <cdr:nvSpPr>
        <cdr:cNvPr id="5" name="Line 6"/>
        <cdr:cNvSpPr>
          <a:spLocks/>
        </cdr:cNvSpPr>
      </cdr:nvSpPr>
      <cdr:spPr>
        <a:xfrm>
          <a:off x="6276975" y="476250"/>
          <a:ext cx="0" cy="35909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15</xdr:row>
      <xdr:rowOff>0</xdr:rowOff>
    </xdr:from>
    <xdr:to>
      <xdr:col>10</xdr:col>
      <xdr:colOff>9525</xdr:colOff>
      <xdr:row>40</xdr:row>
      <xdr:rowOff>0</xdr:rowOff>
    </xdr:to>
    <xdr:graphicFrame>
      <xdr:nvGraphicFramePr>
        <xdr:cNvPr id="1" name="Chart 4"/>
        <xdr:cNvGraphicFramePr/>
      </xdr:nvGraphicFramePr>
      <xdr:xfrm>
        <a:off x="857250" y="2571750"/>
        <a:ext cx="10382250" cy="428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1"/>
  <sheetViews>
    <sheetView tabSelected="1" workbookViewId="0" topLeftCell="A1">
      <selection activeCell="A1" sqref="A1"/>
    </sheetView>
  </sheetViews>
  <sheetFormatPr defaultColWidth="8.796875" defaultRowHeight="14.25"/>
  <cols>
    <col min="1" max="1" width="9" style="9" customWidth="1"/>
    <col min="2" max="2" width="9" style="1" customWidth="1"/>
    <col min="3" max="4" width="12.09765625" style="1" bestFit="1" customWidth="1"/>
    <col min="5" max="5" width="9" style="1" customWidth="1"/>
    <col min="6" max="10" width="12.09765625" style="1" customWidth="1"/>
    <col min="11" max="16384" width="9" style="1" customWidth="1"/>
  </cols>
  <sheetData>
    <row r="1" spans="2:4" ht="13.5">
      <c r="B1" s="4" t="s">
        <v>69</v>
      </c>
      <c r="D1" s="4" t="s">
        <v>70</v>
      </c>
    </row>
    <row r="2" spans="2:4" ht="13.5">
      <c r="B2" s="6" t="s">
        <v>68</v>
      </c>
      <c r="D2" s="6" t="s">
        <v>71</v>
      </c>
    </row>
    <row r="3" spans="2:4" ht="13.5">
      <c r="B3" s="13" t="s">
        <v>4</v>
      </c>
      <c r="C3" s="14" t="s">
        <v>72</v>
      </c>
      <c r="D3" s="14" t="s">
        <v>72</v>
      </c>
    </row>
    <row r="4" spans="1:4" ht="13.5">
      <c r="A4" s="10" t="s">
        <v>52</v>
      </c>
      <c r="B4" s="15" t="s">
        <v>2</v>
      </c>
      <c r="C4" s="72">
        <v>59</v>
      </c>
      <c r="D4" s="74">
        <v>13.0541</v>
      </c>
    </row>
    <row r="5" spans="2:4" ht="13.5">
      <c r="B5" s="75" t="s">
        <v>5</v>
      </c>
      <c r="C5" s="72">
        <v>17</v>
      </c>
      <c r="D5" s="74">
        <v>7.422899999999999</v>
      </c>
    </row>
    <row r="6" spans="2:4" ht="13.5">
      <c r="B6" s="75" t="s">
        <v>6</v>
      </c>
      <c r="C6" s="72">
        <v>17</v>
      </c>
      <c r="D6" s="74">
        <v>9.5125</v>
      </c>
    </row>
    <row r="7" spans="2:4" ht="13.5">
      <c r="B7" s="75" t="s">
        <v>7</v>
      </c>
      <c r="C7" s="72">
        <v>37</v>
      </c>
      <c r="D7" s="74">
        <v>9.8561</v>
      </c>
    </row>
    <row r="8" spans="2:4" ht="13.5">
      <c r="B8" s="75" t="s">
        <v>8</v>
      </c>
      <c r="C8" s="72">
        <v>79</v>
      </c>
      <c r="D8" s="74">
        <v>23.2808</v>
      </c>
    </row>
    <row r="9" spans="2:4" ht="13.5">
      <c r="B9" s="75" t="s">
        <v>9</v>
      </c>
      <c r="C9" s="72">
        <v>81</v>
      </c>
      <c r="D9" s="74">
        <v>45.7461</v>
      </c>
    </row>
    <row r="10" spans="2:4" ht="13.5">
      <c r="B10" s="75" t="s">
        <v>10</v>
      </c>
      <c r="C10" s="72">
        <v>70</v>
      </c>
      <c r="D10" s="74">
        <v>21.9816</v>
      </c>
    </row>
    <row r="11" spans="1:4" ht="13.5">
      <c r="A11" s="10" t="s">
        <v>48</v>
      </c>
      <c r="B11" s="75"/>
      <c r="C11" s="76">
        <v>301</v>
      </c>
      <c r="D11" s="77">
        <v>117.8</v>
      </c>
    </row>
    <row r="12" spans="2:4" ht="13.5">
      <c r="B12" s="75" t="s">
        <v>11</v>
      </c>
      <c r="C12" s="72">
        <v>21</v>
      </c>
      <c r="D12" s="74">
        <v>2.3845</v>
      </c>
    </row>
    <row r="13" spans="2:4" ht="13.5">
      <c r="B13" s="75" t="s">
        <v>12</v>
      </c>
      <c r="C13" s="72">
        <v>15</v>
      </c>
      <c r="D13" s="74">
        <v>2.5061</v>
      </c>
    </row>
    <row r="14" spans="2:4" ht="13.5">
      <c r="B14" s="75" t="s">
        <v>13</v>
      </c>
      <c r="C14" s="72">
        <v>64</v>
      </c>
      <c r="D14" s="74">
        <v>16.5894</v>
      </c>
    </row>
    <row r="15" spans="2:4" ht="13.5">
      <c r="B15" s="75" t="s">
        <v>14</v>
      </c>
      <c r="C15" s="72">
        <v>22</v>
      </c>
      <c r="D15" s="74">
        <v>3.6126</v>
      </c>
    </row>
    <row r="16" spans="2:4" ht="13.5">
      <c r="B16" s="75" t="s">
        <v>15</v>
      </c>
      <c r="C16" s="72">
        <v>30</v>
      </c>
      <c r="D16" s="74">
        <v>27.079</v>
      </c>
    </row>
    <row r="17" spans="2:4" ht="13.5">
      <c r="B17" s="75" t="s">
        <v>16</v>
      </c>
      <c r="C17" s="72">
        <v>12</v>
      </c>
      <c r="D17" s="74">
        <v>1.4771</v>
      </c>
    </row>
    <row r="18" spans="2:4" ht="13.5">
      <c r="B18" s="75" t="s">
        <v>0</v>
      </c>
      <c r="C18" s="72">
        <v>16</v>
      </c>
      <c r="D18" s="74">
        <v>2.2173</v>
      </c>
    </row>
    <row r="19" spans="2:4" ht="13.5">
      <c r="B19" s="75" t="s">
        <v>21</v>
      </c>
      <c r="C19" s="72">
        <v>32</v>
      </c>
      <c r="D19" s="74">
        <v>6.2263</v>
      </c>
    </row>
    <row r="20" spans="2:4" ht="13.5">
      <c r="B20" s="75" t="s">
        <v>22</v>
      </c>
      <c r="C20" s="72">
        <v>299</v>
      </c>
      <c r="D20" s="74">
        <v>90.62870000000001</v>
      </c>
    </row>
    <row r="21" spans="1:4" ht="13.5">
      <c r="A21" s="10" t="s">
        <v>49</v>
      </c>
      <c r="B21" s="75"/>
      <c r="C21" s="76">
        <v>511</v>
      </c>
      <c r="D21" s="77">
        <v>152.721</v>
      </c>
    </row>
    <row r="22" spans="2:4" ht="13.5">
      <c r="B22" s="75" t="s">
        <v>78</v>
      </c>
      <c r="C22" s="72">
        <v>434</v>
      </c>
      <c r="D22" s="74">
        <v>236.0948</v>
      </c>
    </row>
    <row r="23" spans="2:4" ht="13.5">
      <c r="B23" s="75" t="s">
        <v>86</v>
      </c>
      <c r="C23" s="72">
        <v>134</v>
      </c>
      <c r="D23" s="74">
        <v>59.7153</v>
      </c>
    </row>
    <row r="24" spans="2:4" ht="13.5">
      <c r="B24" s="75" t="s">
        <v>87</v>
      </c>
      <c r="C24" s="72">
        <v>120</v>
      </c>
      <c r="D24" s="74">
        <v>47.483900000000006</v>
      </c>
    </row>
    <row r="25" spans="2:4" ht="13.5">
      <c r="B25" s="75" t="s">
        <v>88</v>
      </c>
      <c r="C25" s="72">
        <v>29</v>
      </c>
      <c r="D25" s="74">
        <v>4.5448</v>
      </c>
    </row>
    <row r="26" spans="1:4" ht="13.5">
      <c r="A26" s="10" t="s">
        <v>53</v>
      </c>
      <c r="B26" s="75"/>
      <c r="C26" s="76">
        <v>717</v>
      </c>
      <c r="D26" s="77">
        <v>347.8388</v>
      </c>
    </row>
    <row r="27" spans="2:6" ht="13.5">
      <c r="B27" s="75" t="s">
        <v>23</v>
      </c>
      <c r="C27" s="72">
        <v>25</v>
      </c>
      <c r="D27" s="74">
        <v>4.2616000000000005</v>
      </c>
      <c r="F27" t="s">
        <v>89</v>
      </c>
    </row>
    <row r="28" spans="2:4" ht="13.5">
      <c r="B28" s="75" t="s">
        <v>24</v>
      </c>
      <c r="C28" s="72">
        <v>64</v>
      </c>
      <c r="D28" s="74">
        <v>16.83</v>
      </c>
    </row>
    <row r="29" spans="2:4" ht="13.5">
      <c r="B29" s="75" t="s">
        <v>25</v>
      </c>
      <c r="C29" s="72">
        <v>22</v>
      </c>
      <c r="D29" s="74">
        <v>5.0011</v>
      </c>
    </row>
    <row r="30" spans="2:4" ht="13.5">
      <c r="B30" s="75" t="s">
        <v>26</v>
      </c>
      <c r="C30" s="72">
        <v>22</v>
      </c>
      <c r="D30" s="74">
        <v>7.3946000000000005</v>
      </c>
    </row>
    <row r="31" spans="1:4" ht="13.5">
      <c r="A31" s="10" t="s">
        <v>54</v>
      </c>
      <c r="B31" s="75"/>
      <c r="C31" s="76">
        <v>133</v>
      </c>
      <c r="D31" s="77">
        <v>33.487300000000005</v>
      </c>
    </row>
    <row r="32" spans="2:4" ht="13.5">
      <c r="B32" s="75" t="s">
        <v>27</v>
      </c>
      <c r="C32" s="72">
        <v>9</v>
      </c>
      <c r="D32" s="74">
        <v>1.4722</v>
      </c>
    </row>
    <row r="33" spans="2:4" ht="13.5">
      <c r="B33" s="75" t="s">
        <v>28</v>
      </c>
      <c r="C33" s="72">
        <v>21</v>
      </c>
      <c r="D33" s="74">
        <v>3.3226</v>
      </c>
    </row>
    <row r="34" spans="2:4" ht="13.5">
      <c r="B34" s="75" t="s">
        <v>29</v>
      </c>
      <c r="C34" s="72">
        <v>14</v>
      </c>
      <c r="D34" s="74">
        <v>1.7109999999999999</v>
      </c>
    </row>
    <row r="35" spans="2:4" ht="13.5">
      <c r="B35" s="75" t="s">
        <v>30</v>
      </c>
      <c r="C35" s="72">
        <v>95</v>
      </c>
      <c r="D35" s="74">
        <v>17.6489</v>
      </c>
    </row>
    <row r="36" spans="2:4" ht="13.5">
      <c r="B36" s="75" t="s">
        <v>31</v>
      </c>
      <c r="C36" s="72">
        <v>40</v>
      </c>
      <c r="D36" s="74">
        <v>6.5939</v>
      </c>
    </row>
    <row r="37" spans="2:4" ht="13.5">
      <c r="B37" s="75" t="s">
        <v>1</v>
      </c>
      <c r="C37" s="72">
        <v>97</v>
      </c>
      <c r="D37" s="74">
        <v>29.1096</v>
      </c>
    </row>
    <row r="38" spans="1:4" ht="13.5">
      <c r="A38" s="10" t="s">
        <v>50</v>
      </c>
      <c r="B38" s="75"/>
      <c r="C38" s="76">
        <v>276</v>
      </c>
      <c r="D38" s="77">
        <v>59.858200000000004</v>
      </c>
    </row>
    <row r="39" spans="2:4" ht="13.5">
      <c r="B39" s="75" t="s">
        <v>32</v>
      </c>
      <c r="C39" s="72">
        <v>24</v>
      </c>
      <c r="D39" s="74">
        <v>3.4160000000000004</v>
      </c>
    </row>
    <row r="40" spans="2:4" ht="13.5">
      <c r="B40" s="75" t="s">
        <v>33</v>
      </c>
      <c r="C40" s="72">
        <v>119</v>
      </c>
      <c r="D40" s="74">
        <v>24.3886</v>
      </c>
    </row>
    <row r="41" spans="2:4" ht="13.5">
      <c r="B41" s="75" t="s">
        <v>34</v>
      </c>
      <c r="C41" s="72">
        <v>69</v>
      </c>
      <c r="D41" s="74">
        <v>13.0622</v>
      </c>
    </row>
    <row r="42" spans="2:4" ht="13.5">
      <c r="B42" s="75" t="s">
        <v>35</v>
      </c>
      <c r="C42" s="72">
        <v>27</v>
      </c>
      <c r="D42" s="74">
        <v>5.2485</v>
      </c>
    </row>
    <row r="43" spans="2:4" ht="13.5">
      <c r="B43" s="75" t="s">
        <v>36</v>
      </c>
      <c r="C43" s="72">
        <v>83</v>
      </c>
      <c r="D43" s="74">
        <v>16.6717</v>
      </c>
    </row>
    <row r="44" spans="1:4" ht="13.5">
      <c r="A44" s="10" t="s">
        <v>55</v>
      </c>
      <c r="B44" s="75"/>
      <c r="C44" s="76">
        <v>322</v>
      </c>
      <c r="D44" s="77">
        <v>62.787</v>
      </c>
    </row>
    <row r="45" spans="2:4" ht="13.5">
      <c r="B45" s="75" t="s">
        <v>37</v>
      </c>
      <c r="C45" s="72">
        <v>434</v>
      </c>
      <c r="D45" s="74">
        <v>233.53740000000002</v>
      </c>
    </row>
    <row r="46" spans="2:4" ht="13.5">
      <c r="B46" s="75" t="s">
        <v>38</v>
      </c>
      <c r="C46" s="72">
        <v>17</v>
      </c>
      <c r="D46" s="74">
        <v>7.027100000000001</v>
      </c>
    </row>
    <row r="47" spans="2:4" ht="13.5">
      <c r="B47" s="75" t="s">
        <v>39</v>
      </c>
      <c r="C47" s="72">
        <v>150</v>
      </c>
      <c r="D47" s="74">
        <v>33.6947</v>
      </c>
    </row>
    <row r="48" spans="2:4" ht="13.5">
      <c r="B48" s="75" t="s">
        <v>40</v>
      </c>
      <c r="C48" s="72">
        <v>89</v>
      </c>
      <c r="D48" s="74">
        <v>47.787200000000006</v>
      </c>
    </row>
    <row r="49" spans="1:4" ht="13.5">
      <c r="A49" s="10" t="s">
        <v>56</v>
      </c>
      <c r="B49" s="75"/>
      <c r="C49" s="76">
        <v>690</v>
      </c>
      <c r="D49" s="77">
        <v>322.0464</v>
      </c>
    </row>
    <row r="50" spans="2:4" ht="13.5">
      <c r="B50" s="75" t="s">
        <v>41</v>
      </c>
      <c r="C50" s="72">
        <v>50</v>
      </c>
      <c r="D50" s="74">
        <v>7.8011</v>
      </c>
    </row>
    <row r="51" spans="2:4" ht="13.5">
      <c r="B51" s="75" t="s">
        <v>42</v>
      </c>
      <c r="C51" s="72">
        <v>77</v>
      </c>
      <c r="D51" s="74">
        <v>12.1154</v>
      </c>
    </row>
    <row r="52" spans="2:6" ht="13.5">
      <c r="B52" s="75" t="s">
        <v>43</v>
      </c>
      <c r="C52" s="72">
        <v>141</v>
      </c>
      <c r="D52" s="74">
        <v>28.8658</v>
      </c>
      <c r="F52" t="s">
        <v>90</v>
      </c>
    </row>
    <row r="53" spans="2:4" ht="13.5">
      <c r="B53" s="75" t="s">
        <v>44</v>
      </c>
      <c r="C53" s="72">
        <v>84</v>
      </c>
      <c r="D53" s="74">
        <v>14.751700000000001</v>
      </c>
    </row>
    <row r="54" spans="2:4" ht="13.5">
      <c r="B54" s="75" t="s">
        <v>45</v>
      </c>
      <c r="C54" s="72">
        <v>80</v>
      </c>
      <c r="D54" s="74">
        <v>11.5856</v>
      </c>
    </row>
    <row r="55" spans="2:4" ht="13.5">
      <c r="B55" s="75" t="s">
        <v>46</v>
      </c>
      <c r="C55" s="72">
        <v>37</v>
      </c>
      <c r="D55" s="74">
        <v>5.761900000000001</v>
      </c>
    </row>
    <row r="56" spans="2:4" ht="13.5">
      <c r="B56" s="75" t="s">
        <v>3</v>
      </c>
      <c r="C56" s="72">
        <v>30</v>
      </c>
      <c r="D56" s="74">
        <v>7.3822</v>
      </c>
    </row>
    <row r="57" spans="1:4" ht="13.5">
      <c r="A57" s="10" t="s">
        <v>57</v>
      </c>
      <c r="B57" s="78"/>
      <c r="C57" s="79">
        <v>499</v>
      </c>
      <c r="D57" s="80">
        <v>88.26369999999999</v>
      </c>
    </row>
    <row r="58" spans="1:4" ht="13.5">
      <c r="A58" s="10" t="s">
        <v>58</v>
      </c>
      <c r="B58" s="78" t="s">
        <v>47</v>
      </c>
      <c r="C58" s="81">
        <v>22</v>
      </c>
      <c r="D58" s="82">
        <v>3.9912</v>
      </c>
    </row>
    <row r="59" spans="2:4" ht="13.5">
      <c r="B59" s="30" t="s">
        <v>51</v>
      </c>
      <c r="C59" s="83">
        <v>3530</v>
      </c>
      <c r="D59" s="84">
        <v>1201.8477</v>
      </c>
    </row>
    <row r="60" spans="2:4" ht="13.5">
      <c r="B60" s="1" t="s">
        <v>73</v>
      </c>
      <c r="C60" s="70">
        <v>1725</v>
      </c>
      <c r="D60" s="71">
        <v>523.6297000000001</v>
      </c>
    </row>
    <row r="61" spans="3:4" ht="13.5">
      <c r="C61" s="12"/>
      <c r="D61" s="12"/>
    </row>
  </sheetData>
  <printOptions/>
  <pageMargins left="0.75" right="0.75" top="1" bottom="1" header="0.512" footer="0.512"/>
  <pageSetup horizontalDpi="300" verticalDpi="3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42"/>
  <sheetViews>
    <sheetView workbookViewId="0" topLeftCell="A1">
      <selection activeCell="A1" sqref="A1"/>
    </sheetView>
  </sheetViews>
  <sheetFormatPr defaultColWidth="9" defaultRowHeight="14.25"/>
  <cols>
    <col min="1" max="1" width="9" style="1" customWidth="1"/>
    <col min="2" max="10" width="12.09765625" style="1" customWidth="1"/>
    <col min="11" max="16384" width="9" style="1" customWidth="1"/>
  </cols>
  <sheetData>
    <row r="1" spans="2:4" ht="13.5">
      <c r="B1" s="4"/>
      <c r="D1" s="4"/>
    </row>
    <row r="2" spans="2:4" ht="13.5">
      <c r="B2" s="112" t="s">
        <v>92</v>
      </c>
      <c r="D2" s="6"/>
    </row>
    <row r="3" spans="2:5" ht="27">
      <c r="B3" s="99" t="s">
        <v>4</v>
      </c>
      <c r="C3" s="101" t="s">
        <v>95</v>
      </c>
      <c r="D3" s="102" t="s">
        <v>94</v>
      </c>
      <c r="E3" s="100" t="s">
        <v>96</v>
      </c>
    </row>
    <row r="4" spans="2:5" ht="13.5">
      <c r="B4" s="15" t="s">
        <v>78</v>
      </c>
      <c r="C4" s="103">
        <v>236.0948</v>
      </c>
      <c r="D4" s="104">
        <v>434</v>
      </c>
      <c r="E4" s="85">
        <v>0.5439972350230414</v>
      </c>
    </row>
    <row r="5" spans="2:5" ht="13.5">
      <c r="B5" s="75" t="s">
        <v>79</v>
      </c>
      <c r="C5" s="105">
        <v>59.7153</v>
      </c>
      <c r="D5" s="106">
        <v>134</v>
      </c>
      <c r="E5" s="86">
        <v>0.4456365671641791</v>
      </c>
    </row>
    <row r="6" spans="2:5" ht="13.5">
      <c r="B6" s="75" t="s">
        <v>80</v>
      </c>
      <c r="C6" s="105">
        <v>47.483900000000006</v>
      </c>
      <c r="D6" s="106">
        <v>120</v>
      </c>
      <c r="E6" s="86">
        <v>0.3956991666666667</v>
      </c>
    </row>
    <row r="7" spans="2:5" ht="13.5">
      <c r="B7" s="75" t="s">
        <v>83</v>
      </c>
      <c r="C7" s="105">
        <v>4.5448</v>
      </c>
      <c r="D7" s="106">
        <v>29</v>
      </c>
      <c r="E7" s="86">
        <v>0.15671724137931037</v>
      </c>
    </row>
    <row r="8" spans="2:5" ht="13.5">
      <c r="B8" s="75" t="s">
        <v>81</v>
      </c>
      <c r="C8" s="105">
        <v>45.7461</v>
      </c>
      <c r="D8" s="106">
        <v>81</v>
      </c>
      <c r="E8" s="86">
        <v>0.5647666666666666</v>
      </c>
    </row>
    <row r="9" spans="2:5" ht="13.5">
      <c r="B9" s="75" t="s">
        <v>82</v>
      </c>
      <c r="C9" s="105">
        <v>21.9816</v>
      </c>
      <c r="D9" s="106">
        <v>70</v>
      </c>
      <c r="E9" s="86">
        <v>0.31402285714285716</v>
      </c>
    </row>
    <row r="10" spans="2:5" ht="13.5">
      <c r="B10" s="75" t="s">
        <v>84</v>
      </c>
      <c r="C10" s="105">
        <v>90.62870000000001</v>
      </c>
      <c r="D10" s="106">
        <v>299</v>
      </c>
      <c r="E10" s="86">
        <v>0.30310602006688964</v>
      </c>
    </row>
    <row r="11" spans="2:5" ht="13.5">
      <c r="B11" s="87" t="s">
        <v>85</v>
      </c>
      <c r="C11" s="107">
        <v>4.2616000000000005</v>
      </c>
      <c r="D11" s="108">
        <v>25</v>
      </c>
      <c r="E11" s="88">
        <v>0.17046400000000003</v>
      </c>
    </row>
    <row r="13" spans="2:5" ht="13.5">
      <c r="B13" s="93" t="s">
        <v>74</v>
      </c>
      <c r="C13" s="84">
        <v>1201.8477</v>
      </c>
      <c r="D13" s="109">
        <v>3530</v>
      </c>
      <c r="E13" s="94">
        <v>0.34046677053824365</v>
      </c>
    </row>
    <row r="14" spans="2:5" ht="13.5">
      <c r="B14" s="93" t="s">
        <v>75</v>
      </c>
      <c r="C14" s="110">
        <v>347.8388</v>
      </c>
      <c r="D14" s="111">
        <v>717</v>
      </c>
      <c r="E14" s="94">
        <v>0.4851308228730823</v>
      </c>
    </row>
    <row r="41" ht="13.5">
      <c r="B41" t="s">
        <v>92</v>
      </c>
    </row>
    <row r="42" ht="13.5">
      <c r="B42" t="s">
        <v>97</v>
      </c>
    </row>
  </sheetData>
  <printOptions/>
  <pageMargins left="0.75" right="0.75" top="1" bottom="1" header="0.512" footer="0.512"/>
  <pageSetup horizontalDpi="300" verticalDpi="3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A1" sqref="A1"/>
    </sheetView>
  </sheetViews>
  <sheetFormatPr defaultColWidth="8.796875" defaultRowHeight="14.25"/>
  <cols>
    <col min="1" max="1" width="9" style="1" customWidth="1"/>
    <col min="2" max="11" width="12.09765625" style="1" customWidth="1"/>
    <col min="12" max="16384" width="9" style="1" customWidth="1"/>
  </cols>
  <sheetData>
    <row r="1" spans="2:5" ht="13.5">
      <c r="B1" s="4" t="s">
        <v>76</v>
      </c>
      <c r="C1" s="73"/>
      <c r="D1" s="4"/>
      <c r="E1" s="73"/>
    </row>
    <row r="2" spans="2:5" ht="13.5">
      <c r="B2" s="6" t="s">
        <v>68</v>
      </c>
      <c r="C2" s="73"/>
      <c r="D2" s="6"/>
      <c r="E2" s="73"/>
    </row>
    <row r="3" spans="2:9" ht="13.5">
      <c r="B3" s="13" t="s">
        <v>4</v>
      </c>
      <c r="C3" s="14" t="s">
        <v>77</v>
      </c>
      <c r="F3" s="95"/>
      <c r="G3" s="95"/>
      <c r="H3" s="95"/>
      <c r="I3" s="95"/>
    </row>
    <row r="4" spans="1:9" ht="13.5">
      <c r="A4" s="73"/>
      <c r="B4" s="15" t="s">
        <v>78</v>
      </c>
      <c r="C4" s="89">
        <v>0.5046511627906977</v>
      </c>
      <c r="D4" s="73"/>
      <c r="E4" s="73"/>
      <c r="F4" s="96"/>
      <c r="G4" s="97"/>
      <c r="H4" s="98"/>
      <c r="I4" s="95"/>
    </row>
    <row r="5" spans="1:9" ht="13.5">
      <c r="A5" s="73"/>
      <c r="B5" s="75" t="s">
        <v>91</v>
      </c>
      <c r="C5" s="90">
        <v>0.6907216494845361</v>
      </c>
      <c r="D5" s="73"/>
      <c r="E5" s="73"/>
      <c r="F5" s="96"/>
      <c r="G5" s="97"/>
      <c r="H5" s="98"/>
      <c r="I5" s="95"/>
    </row>
    <row r="6" spans="1:9" ht="13.5">
      <c r="A6" s="73"/>
      <c r="B6" s="75" t="s">
        <v>80</v>
      </c>
      <c r="C6" s="90">
        <v>0.2642857142857143</v>
      </c>
      <c r="D6" s="73"/>
      <c r="E6" s="73"/>
      <c r="F6" s="96"/>
      <c r="G6" s="97"/>
      <c r="H6" s="98"/>
      <c r="I6" s="95"/>
    </row>
    <row r="7" spans="1:9" ht="13.5">
      <c r="A7" s="73"/>
      <c r="B7" s="75" t="s">
        <v>83</v>
      </c>
      <c r="C7" s="90">
        <v>0.19863013698630136</v>
      </c>
      <c r="D7" s="73"/>
      <c r="E7" s="73"/>
      <c r="F7" s="96"/>
      <c r="G7" s="97"/>
      <c r="H7" s="98"/>
      <c r="I7" s="95"/>
    </row>
    <row r="8" spans="1:9" ht="13.5">
      <c r="A8" s="73"/>
      <c r="B8" s="75" t="s">
        <v>81</v>
      </c>
      <c r="C8" s="90">
        <v>0.3521739130434783</v>
      </c>
      <c r="D8" s="73"/>
      <c r="E8" s="73"/>
      <c r="F8" s="96"/>
      <c r="G8" s="97"/>
      <c r="H8" s="98"/>
      <c r="I8" s="95"/>
    </row>
    <row r="9" spans="1:9" ht="13.5">
      <c r="A9" s="73"/>
      <c r="B9" s="75" t="s">
        <v>82</v>
      </c>
      <c r="C9" s="90">
        <v>0.48951048951048953</v>
      </c>
      <c r="D9" s="73"/>
      <c r="E9" s="73"/>
      <c r="F9" s="96"/>
      <c r="G9" s="97"/>
      <c r="H9" s="98"/>
      <c r="I9" s="95"/>
    </row>
    <row r="10" spans="1:9" ht="13.5">
      <c r="A10" s="73"/>
      <c r="B10" s="75" t="s">
        <v>84</v>
      </c>
      <c r="C10" s="90">
        <v>0.24093473005640612</v>
      </c>
      <c r="D10" s="73"/>
      <c r="E10" s="73"/>
      <c r="F10" s="96"/>
      <c r="G10" s="97"/>
      <c r="H10" s="98"/>
      <c r="I10" s="95"/>
    </row>
    <row r="11" spans="1:9" ht="13.5">
      <c r="A11" s="73"/>
      <c r="B11" s="87" t="s">
        <v>85</v>
      </c>
      <c r="C11" s="91">
        <v>0.14516129032258066</v>
      </c>
      <c r="D11" s="73"/>
      <c r="E11" s="73"/>
      <c r="F11" s="96"/>
      <c r="G11" s="97"/>
      <c r="H11" s="98"/>
      <c r="I11" s="95"/>
    </row>
    <row r="12" spans="1:9" ht="13.5">
      <c r="A12" s="73"/>
      <c r="B12" s="73"/>
      <c r="C12" s="92"/>
      <c r="D12" s="73"/>
      <c r="E12" s="73"/>
      <c r="F12" s="95"/>
      <c r="G12" s="95"/>
      <c r="H12" s="95"/>
      <c r="I12" s="95"/>
    </row>
    <row r="13" spans="1:5" ht="13.5">
      <c r="A13" s="73"/>
      <c r="B13" s="73" t="s">
        <v>74</v>
      </c>
      <c r="C13" s="92">
        <v>0.3127214741318214</v>
      </c>
      <c r="D13" s="73"/>
      <c r="E13" s="73"/>
    </row>
    <row r="14" spans="1:5" ht="13.5">
      <c r="A14" s="73"/>
      <c r="B14" s="73" t="s">
        <v>75</v>
      </c>
      <c r="C14" s="92">
        <v>0.4425925925925926</v>
      </c>
      <c r="D14" s="73"/>
      <c r="E14" s="73"/>
    </row>
    <row r="15" spans="1:5" ht="13.5">
      <c r="A15" s="73"/>
      <c r="B15" s="73"/>
      <c r="C15" s="73"/>
      <c r="D15" s="73"/>
      <c r="E15" s="73"/>
    </row>
    <row r="16" spans="1:5" ht="13.5">
      <c r="A16" s="73"/>
      <c r="B16" s="73"/>
      <c r="C16" s="73"/>
      <c r="D16" s="73"/>
      <c r="E16" s="73"/>
    </row>
    <row r="17" spans="1:5" ht="13.5">
      <c r="A17" s="73"/>
      <c r="B17" s="73"/>
      <c r="C17" s="73"/>
      <c r="D17" s="73"/>
      <c r="E17" s="73"/>
    </row>
    <row r="18" spans="1:5" ht="13.5">
      <c r="A18" s="73"/>
      <c r="B18" s="73"/>
      <c r="C18" s="73"/>
      <c r="D18" s="73"/>
      <c r="E18" s="73"/>
    </row>
    <row r="19" spans="1:5" ht="13.5">
      <c r="A19" s="73"/>
      <c r="B19" s="73"/>
      <c r="C19" s="73"/>
      <c r="D19" s="73"/>
      <c r="E19" s="73"/>
    </row>
    <row r="20" spans="1:5" ht="13.5">
      <c r="A20" s="73"/>
      <c r="B20" s="73"/>
      <c r="C20" s="73"/>
      <c r="D20" s="73"/>
      <c r="E20" s="73"/>
    </row>
    <row r="21" spans="1:5" ht="13.5">
      <c r="A21" s="73"/>
      <c r="B21" s="73"/>
      <c r="C21" s="73"/>
      <c r="D21" s="73"/>
      <c r="E21" s="73"/>
    </row>
    <row r="22" spans="1:5" ht="13.5">
      <c r="A22" s="73"/>
      <c r="B22" s="73"/>
      <c r="C22" s="73"/>
      <c r="D22" s="73"/>
      <c r="E22" s="73"/>
    </row>
    <row r="23" spans="1:5" ht="13.5">
      <c r="A23" s="73"/>
      <c r="B23" s="73"/>
      <c r="C23" s="73"/>
      <c r="D23" s="73"/>
      <c r="E23" s="73"/>
    </row>
    <row r="24" spans="1:5" ht="13.5">
      <c r="A24" s="73"/>
      <c r="B24" s="73"/>
      <c r="C24" s="73"/>
      <c r="D24" s="73"/>
      <c r="E24" s="73"/>
    </row>
    <row r="25" spans="1:5" ht="13.5">
      <c r="A25" s="73"/>
      <c r="B25" s="73"/>
      <c r="C25" s="73"/>
      <c r="D25" s="73"/>
      <c r="E25" s="73"/>
    </row>
    <row r="26" spans="1:5" ht="13.5">
      <c r="A26" s="73"/>
      <c r="B26" s="73"/>
      <c r="C26" s="73"/>
      <c r="D26" s="73"/>
      <c r="E26" s="73"/>
    </row>
    <row r="27" spans="1:5" ht="13.5">
      <c r="A27" s="73"/>
      <c r="B27" s="73"/>
      <c r="C27" s="73"/>
      <c r="D27" s="73"/>
      <c r="E27" s="73"/>
    </row>
    <row r="28" spans="1:5" ht="13.5">
      <c r="A28" s="73"/>
      <c r="B28" s="73"/>
      <c r="C28" s="73"/>
      <c r="D28" s="73"/>
      <c r="E28" s="73"/>
    </row>
    <row r="29" spans="1:5" ht="13.5">
      <c r="A29" s="73"/>
      <c r="B29" s="73"/>
      <c r="C29" s="73"/>
      <c r="D29" s="73"/>
      <c r="E29" s="73"/>
    </row>
    <row r="30" spans="1:5" ht="13.5">
      <c r="A30" s="73"/>
      <c r="B30" s="73"/>
      <c r="C30" s="73"/>
      <c r="D30" s="73"/>
      <c r="E30" s="73"/>
    </row>
    <row r="31" spans="1:5" ht="13.5">
      <c r="A31" s="73"/>
      <c r="B31" s="73"/>
      <c r="C31" s="73"/>
      <c r="D31" s="73"/>
      <c r="E31" s="73"/>
    </row>
    <row r="32" spans="1:5" ht="13.5">
      <c r="A32" s="73"/>
      <c r="B32" s="73"/>
      <c r="C32" s="73"/>
      <c r="D32" s="73"/>
      <c r="E32" s="73"/>
    </row>
    <row r="33" spans="1:5" ht="13.5">
      <c r="A33" s="73"/>
      <c r="B33" s="73"/>
      <c r="C33" s="73"/>
      <c r="D33" s="73"/>
      <c r="E33" s="73"/>
    </row>
    <row r="34" spans="1:5" ht="13.5">
      <c r="A34" s="73"/>
      <c r="B34" s="73"/>
      <c r="C34" s="73"/>
      <c r="D34" s="73"/>
      <c r="E34" s="73"/>
    </row>
    <row r="35" spans="1:5" ht="13.5">
      <c r="A35" s="73"/>
      <c r="B35" s="73"/>
      <c r="C35" s="73"/>
      <c r="D35" s="73"/>
      <c r="E35" s="73"/>
    </row>
    <row r="36" spans="1:5" ht="13.5">
      <c r="A36" s="73"/>
      <c r="B36" s="73"/>
      <c r="C36" s="73"/>
      <c r="D36" s="73"/>
      <c r="E36" s="73"/>
    </row>
    <row r="37" spans="1:5" ht="13.5">
      <c r="A37" s="73"/>
      <c r="B37" s="73"/>
      <c r="C37" s="73"/>
      <c r="D37" s="73"/>
      <c r="E37" s="73"/>
    </row>
    <row r="38" spans="1:5" ht="13.5">
      <c r="A38" s="73"/>
      <c r="B38" s="73"/>
      <c r="C38" s="73"/>
      <c r="D38" s="73"/>
      <c r="E38" s="73"/>
    </row>
    <row r="39" spans="1:5" ht="13.5">
      <c r="A39" s="73"/>
      <c r="B39" s="73"/>
      <c r="C39" s="73"/>
      <c r="D39" s="73"/>
      <c r="E39" s="73"/>
    </row>
    <row r="40" spans="1:5" ht="13.5">
      <c r="A40" s="73"/>
      <c r="B40" s="73"/>
      <c r="C40" s="73"/>
      <c r="D40" s="73"/>
      <c r="E40" s="73"/>
    </row>
    <row r="41" spans="1:5" ht="13.5">
      <c r="A41" s="73"/>
      <c r="B41" t="s">
        <v>93</v>
      </c>
      <c r="D41" s="73"/>
      <c r="E41" s="73"/>
    </row>
    <row r="42" spans="1:5" ht="13.5">
      <c r="A42" s="73"/>
      <c r="B42" s="73"/>
      <c r="C42" s="73"/>
      <c r="D42" s="73"/>
      <c r="E42" s="73"/>
    </row>
    <row r="43" spans="1:5" ht="13.5">
      <c r="A43" s="73"/>
      <c r="B43" s="73"/>
      <c r="C43" s="73"/>
      <c r="D43" s="73"/>
      <c r="E43" s="73"/>
    </row>
    <row r="44" spans="1:5" ht="13.5">
      <c r="A44" s="73"/>
      <c r="B44" s="73"/>
      <c r="C44" s="73"/>
      <c r="D44" s="73"/>
      <c r="E44" s="73"/>
    </row>
    <row r="45" spans="1:5" ht="13.5">
      <c r="A45" s="73"/>
      <c r="B45" s="73"/>
      <c r="C45" s="73"/>
      <c r="D45" s="73"/>
      <c r="E45" s="73"/>
    </row>
    <row r="46" spans="1:5" ht="13.5">
      <c r="A46" s="73"/>
      <c r="B46" s="73"/>
      <c r="C46" s="73"/>
      <c r="D46" s="73"/>
      <c r="E46" s="73"/>
    </row>
    <row r="47" spans="1:5" ht="13.5">
      <c r="A47" s="73"/>
      <c r="B47" s="73"/>
      <c r="C47" s="73"/>
      <c r="D47" s="73"/>
      <c r="E47" s="73"/>
    </row>
    <row r="48" spans="1:5" ht="13.5">
      <c r="A48" s="73"/>
      <c r="B48" s="73"/>
      <c r="C48" s="73"/>
      <c r="D48" s="73"/>
      <c r="E48" s="73"/>
    </row>
    <row r="49" spans="1:5" ht="13.5">
      <c r="A49" s="73"/>
      <c r="B49" s="73"/>
      <c r="C49" s="73"/>
      <c r="D49" s="73"/>
      <c r="E49" s="73"/>
    </row>
    <row r="50" spans="1:5" ht="13.5">
      <c r="A50" s="73"/>
      <c r="B50" s="73"/>
      <c r="C50" s="73"/>
      <c r="D50" s="73"/>
      <c r="E50" s="73"/>
    </row>
    <row r="51" spans="1:5" ht="13.5">
      <c r="A51" s="73"/>
      <c r="B51" s="73"/>
      <c r="C51" s="73"/>
      <c r="D51" s="73"/>
      <c r="E51" s="73"/>
    </row>
    <row r="52" spans="1:5" ht="13.5">
      <c r="A52" s="73"/>
      <c r="B52" s="73"/>
      <c r="C52" s="73"/>
      <c r="D52" s="73"/>
      <c r="E52" s="73"/>
    </row>
    <row r="53" spans="1:5" ht="13.5">
      <c r="A53" s="73"/>
      <c r="B53" s="73"/>
      <c r="C53" s="73"/>
      <c r="D53" s="73"/>
      <c r="E53" s="73"/>
    </row>
    <row r="54" spans="1:5" ht="13.5">
      <c r="A54" s="73"/>
      <c r="B54" s="73"/>
      <c r="C54" s="73"/>
      <c r="D54" s="73"/>
      <c r="E54" s="73"/>
    </row>
    <row r="55" spans="1:5" ht="13.5">
      <c r="A55" s="73"/>
      <c r="B55" s="73"/>
      <c r="C55" s="73"/>
      <c r="D55" s="73"/>
      <c r="E55" s="73"/>
    </row>
    <row r="56" spans="1:5" ht="13.5">
      <c r="A56" s="73"/>
      <c r="B56" s="73"/>
      <c r="C56" s="73"/>
      <c r="D56" s="73"/>
      <c r="E56" s="73"/>
    </row>
    <row r="57" spans="1:5" ht="13.5">
      <c r="A57" s="73"/>
      <c r="B57" s="73"/>
      <c r="C57" s="73"/>
      <c r="D57" s="73"/>
      <c r="E57" s="73"/>
    </row>
    <row r="58" spans="1:5" ht="13.5">
      <c r="A58" s="73"/>
      <c r="B58" s="73"/>
      <c r="C58" s="73"/>
      <c r="D58" s="73"/>
      <c r="E58" s="73"/>
    </row>
    <row r="59" spans="1:5" ht="13.5">
      <c r="A59" s="73"/>
      <c r="B59" s="73"/>
      <c r="C59" s="73"/>
      <c r="D59" s="73"/>
      <c r="E59" s="73"/>
    </row>
    <row r="60" spans="1:5" ht="13.5">
      <c r="A60" s="73"/>
      <c r="B60" s="73"/>
      <c r="C60" s="73"/>
      <c r="D60" s="73"/>
      <c r="E60" s="73"/>
    </row>
    <row r="61" spans="1:5" ht="13.5">
      <c r="A61" s="73"/>
      <c r="B61" s="73"/>
      <c r="C61" s="73"/>
      <c r="D61" s="73"/>
      <c r="E61" s="73"/>
    </row>
    <row r="62" spans="1:5" ht="13.5">
      <c r="A62" s="73"/>
      <c r="B62" s="73"/>
      <c r="C62" s="73"/>
      <c r="D62" s="73"/>
      <c r="E62" s="73"/>
    </row>
  </sheetData>
  <printOptions/>
  <pageMargins left="0.75" right="0.75" top="1" bottom="1" header="0.512" footer="0.512"/>
  <pageSetup horizontalDpi="300" verticalDpi="3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O22"/>
  <sheetViews>
    <sheetView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1" sqref="A1"/>
    </sheetView>
  </sheetViews>
  <sheetFormatPr defaultColWidth="8.796875" defaultRowHeight="14.25"/>
  <cols>
    <col min="1" max="1" width="9" style="9" customWidth="1"/>
    <col min="2" max="2" width="2.59765625" style="9" customWidth="1"/>
    <col min="3" max="3" width="9" style="1" customWidth="1"/>
    <col min="4" max="4" width="9.59765625" style="1" customWidth="1"/>
    <col min="5" max="5" width="7.09765625" style="1" bestFit="1" customWidth="1"/>
    <col min="6" max="6" width="9.59765625" style="1" customWidth="1"/>
    <col min="7" max="7" width="8.19921875" style="1" bestFit="1" customWidth="1"/>
    <col min="8" max="8" width="9.59765625" style="1" customWidth="1"/>
    <col min="9" max="9" width="8.19921875" style="1" bestFit="1" customWidth="1"/>
    <col min="10" max="10" width="9.59765625" style="1" customWidth="1"/>
    <col min="11" max="11" width="8.19921875" style="1" bestFit="1" customWidth="1"/>
    <col min="12" max="12" width="9.59765625" style="1" customWidth="1"/>
    <col min="13" max="13" width="8.19921875" style="1" bestFit="1" customWidth="1"/>
    <col min="14" max="14" width="10.09765625" style="1" bestFit="1" customWidth="1"/>
    <col min="15" max="15" width="9.09765625" style="1" bestFit="1" customWidth="1"/>
    <col min="16" max="16384" width="9" style="1" customWidth="1"/>
  </cols>
  <sheetData>
    <row r="1" ht="13.5">
      <c r="B1" s="4" t="s">
        <v>66</v>
      </c>
    </row>
    <row r="2" ht="15.75">
      <c r="B2" s="6" t="s">
        <v>98</v>
      </c>
    </row>
    <row r="3" spans="2:15" ht="13.5">
      <c r="B3" s="115" t="s">
        <v>4</v>
      </c>
      <c r="C3" s="116"/>
      <c r="D3" s="120" t="s">
        <v>61</v>
      </c>
      <c r="E3" s="121"/>
      <c r="F3" s="120" t="s">
        <v>62</v>
      </c>
      <c r="G3" s="121"/>
      <c r="H3" s="120" t="s">
        <v>63</v>
      </c>
      <c r="I3" s="121"/>
      <c r="J3" s="120" t="s">
        <v>64</v>
      </c>
      <c r="K3" s="121"/>
      <c r="L3" s="120" t="s">
        <v>60</v>
      </c>
      <c r="M3" s="121"/>
      <c r="N3" s="120" t="s">
        <v>72</v>
      </c>
      <c r="O3" s="121"/>
    </row>
    <row r="4" spans="2:15" ht="13.5">
      <c r="B4" s="36"/>
      <c r="C4" s="33" t="s">
        <v>17</v>
      </c>
      <c r="D4" s="51">
        <v>191.5413</v>
      </c>
      <c r="E4" s="58">
        <v>377</v>
      </c>
      <c r="F4" s="51">
        <v>208.6728</v>
      </c>
      <c r="G4" s="58">
        <v>393</v>
      </c>
      <c r="H4" s="51">
        <v>214.7996</v>
      </c>
      <c r="I4" s="58">
        <v>404</v>
      </c>
      <c r="J4" s="51">
        <v>226.22</v>
      </c>
      <c r="K4" s="58">
        <v>419</v>
      </c>
      <c r="L4" s="51">
        <v>230.22</v>
      </c>
      <c r="M4" s="58">
        <v>428</v>
      </c>
      <c r="N4" s="51">
        <v>236.0948</v>
      </c>
      <c r="O4" s="58">
        <v>434</v>
      </c>
    </row>
    <row r="5" spans="2:15" ht="13.5">
      <c r="B5" s="36"/>
      <c r="C5" s="32" t="s">
        <v>18</v>
      </c>
      <c r="D5" s="51">
        <v>50.71939999999999</v>
      </c>
      <c r="E5" s="59">
        <v>117</v>
      </c>
      <c r="F5" s="51">
        <v>55.4274</v>
      </c>
      <c r="G5" s="59">
        <v>123</v>
      </c>
      <c r="H5" s="51">
        <v>56.7174</v>
      </c>
      <c r="I5" s="59">
        <v>126</v>
      </c>
      <c r="J5" s="51">
        <v>57.65</v>
      </c>
      <c r="K5" s="59">
        <v>127</v>
      </c>
      <c r="L5" s="51">
        <v>57.17</v>
      </c>
      <c r="M5" s="59">
        <v>127</v>
      </c>
      <c r="N5" s="51">
        <v>59.7153</v>
      </c>
      <c r="O5" s="59">
        <v>134</v>
      </c>
    </row>
    <row r="6" spans="2:15" ht="13.5">
      <c r="B6" s="36"/>
      <c r="C6" s="32" t="s">
        <v>19</v>
      </c>
      <c r="D6" s="64">
        <v>40.6369</v>
      </c>
      <c r="E6" s="65">
        <v>98</v>
      </c>
      <c r="F6" s="64">
        <v>44.1596</v>
      </c>
      <c r="G6" s="65">
        <v>101</v>
      </c>
      <c r="H6" s="64">
        <v>45.2939</v>
      </c>
      <c r="I6" s="65">
        <v>105</v>
      </c>
      <c r="J6" s="64">
        <v>46.26</v>
      </c>
      <c r="K6" s="65">
        <v>111</v>
      </c>
      <c r="L6" s="64">
        <v>46.45</v>
      </c>
      <c r="M6" s="65">
        <v>113</v>
      </c>
      <c r="N6" s="64">
        <v>47.483900000000006</v>
      </c>
      <c r="O6" s="65">
        <v>120</v>
      </c>
    </row>
    <row r="7" spans="2:15" ht="13.5">
      <c r="B7" s="39"/>
      <c r="C7" s="37" t="s">
        <v>20</v>
      </c>
      <c r="D7" s="66">
        <v>3.0499</v>
      </c>
      <c r="E7" s="67">
        <v>21</v>
      </c>
      <c r="F7" s="66">
        <v>3.8615</v>
      </c>
      <c r="G7" s="67">
        <v>25</v>
      </c>
      <c r="H7" s="66">
        <v>4.0855</v>
      </c>
      <c r="I7" s="67">
        <v>26</v>
      </c>
      <c r="J7" s="66">
        <v>4.32</v>
      </c>
      <c r="K7" s="67">
        <v>28</v>
      </c>
      <c r="L7" s="66">
        <v>4.32</v>
      </c>
      <c r="M7" s="67">
        <v>28</v>
      </c>
      <c r="N7" s="66">
        <v>4.5448</v>
      </c>
      <c r="O7" s="67">
        <v>29</v>
      </c>
    </row>
    <row r="8" spans="2:15" ht="13.5">
      <c r="B8" s="118" t="s">
        <v>53</v>
      </c>
      <c r="C8" s="119"/>
      <c r="D8" s="56">
        <v>285.9475</v>
      </c>
      <c r="E8" s="60">
        <v>613</v>
      </c>
      <c r="F8" s="56">
        <v>312.12129999999996</v>
      </c>
      <c r="G8" s="60">
        <v>642</v>
      </c>
      <c r="H8" s="56">
        <v>320.8964</v>
      </c>
      <c r="I8" s="60">
        <v>661</v>
      </c>
      <c r="J8" s="56">
        <v>334.45</v>
      </c>
      <c r="K8" s="60">
        <v>685</v>
      </c>
      <c r="L8" s="56">
        <v>338.16</v>
      </c>
      <c r="M8" s="60">
        <v>696</v>
      </c>
      <c r="N8" s="56">
        <v>347.8388</v>
      </c>
      <c r="O8" s="60">
        <v>717</v>
      </c>
    </row>
    <row r="9" spans="2:15" ht="13.5">
      <c r="B9" s="38"/>
      <c r="C9" s="34" t="s">
        <v>9</v>
      </c>
      <c r="D9" s="52">
        <v>38.6414</v>
      </c>
      <c r="E9" s="58">
        <v>69</v>
      </c>
      <c r="F9" s="52">
        <v>40.565799999999996</v>
      </c>
      <c r="G9" s="58">
        <v>73</v>
      </c>
      <c r="H9" s="52">
        <v>43.1641</v>
      </c>
      <c r="I9" s="58">
        <v>76</v>
      </c>
      <c r="J9" s="52">
        <v>43.35</v>
      </c>
      <c r="K9" s="58">
        <v>76</v>
      </c>
      <c r="L9" s="52">
        <v>43.35</v>
      </c>
      <c r="M9" s="58">
        <v>76</v>
      </c>
      <c r="N9" s="52">
        <v>45.7461</v>
      </c>
      <c r="O9" s="58">
        <v>81</v>
      </c>
    </row>
    <row r="10" spans="2:15" ht="13.5">
      <c r="B10" s="39"/>
      <c r="C10" s="33" t="s">
        <v>10</v>
      </c>
      <c r="D10" s="51">
        <v>15.946</v>
      </c>
      <c r="E10" s="59">
        <v>53</v>
      </c>
      <c r="F10" s="51">
        <v>18.6804</v>
      </c>
      <c r="G10" s="59">
        <v>61</v>
      </c>
      <c r="H10" s="51">
        <v>19.6529</v>
      </c>
      <c r="I10" s="59">
        <v>64</v>
      </c>
      <c r="J10" s="51">
        <v>19.91</v>
      </c>
      <c r="K10" s="59">
        <v>66</v>
      </c>
      <c r="L10" s="51">
        <v>19.94</v>
      </c>
      <c r="M10" s="59">
        <v>67</v>
      </c>
      <c r="N10" s="51">
        <v>21.9816</v>
      </c>
      <c r="O10" s="59">
        <v>70</v>
      </c>
    </row>
    <row r="11" spans="2:15" ht="13.5">
      <c r="B11" s="39"/>
      <c r="C11" s="32" t="s">
        <v>22</v>
      </c>
      <c r="D11" s="51">
        <v>72.4348</v>
      </c>
      <c r="E11" s="59">
        <v>246</v>
      </c>
      <c r="F11" s="51">
        <v>80.0591</v>
      </c>
      <c r="G11" s="59">
        <v>262</v>
      </c>
      <c r="H11" s="51">
        <v>80.49340000000001</v>
      </c>
      <c r="I11" s="59">
        <v>265</v>
      </c>
      <c r="J11" s="51">
        <v>86.84</v>
      </c>
      <c r="K11" s="59">
        <v>286</v>
      </c>
      <c r="L11" s="51">
        <v>88.59</v>
      </c>
      <c r="M11" s="59">
        <v>295</v>
      </c>
      <c r="N11" s="51">
        <v>90.62870000000001</v>
      </c>
      <c r="O11" s="59">
        <v>299</v>
      </c>
    </row>
    <row r="12" spans="2:15" ht="13.5">
      <c r="B12" s="39"/>
      <c r="C12" s="35" t="s">
        <v>23</v>
      </c>
      <c r="D12" s="53">
        <v>3.4387</v>
      </c>
      <c r="E12" s="61">
        <v>22</v>
      </c>
      <c r="F12" s="53">
        <v>3.713</v>
      </c>
      <c r="G12" s="61">
        <v>24</v>
      </c>
      <c r="H12" s="53">
        <v>4.1275</v>
      </c>
      <c r="I12" s="61">
        <v>25</v>
      </c>
      <c r="J12" s="53">
        <v>4.26</v>
      </c>
      <c r="K12" s="61">
        <v>25</v>
      </c>
      <c r="L12" s="53">
        <v>4.26</v>
      </c>
      <c r="M12" s="61">
        <v>25</v>
      </c>
      <c r="N12" s="53">
        <v>4.2616000000000005</v>
      </c>
      <c r="O12" s="61">
        <v>25</v>
      </c>
    </row>
    <row r="13" spans="2:15" ht="13.5">
      <c r="B13" s="117" t="s">
        <v>59</v>
      </c>
      <c r="C13" s="114"/>
      <c r="D13" s="57">
        <v>130.4609</v>
      </c>
      <c r="E13" s="62">
        <v>390</v>
      </c>
      <c r="F13" s="57">
        <v>143.01829999999998</v>
      </c>
      <c r="G13" s="62">
        <v>420</v>
      </c>
      <c r="H13" s="57">
        <v>147.4379</v>
      </c>
      <c r="I13" s="62">
        <v>430</v>
      </c>
      <c r="J13" s="57">
        <v>154.36</v>
      </c>
      <c r="K13" s="62">
        <v>453</v>
      </c>
      <c r="L13" s="57">
        <v>156.14</v>
      </c>
      <c r="M13" s="62">
        <v>463</v>
      </c>
      <c r="N13" s="57">
        <v>162.618</v>
      </c>
      <c r="O13" s="62">
        <v>475</v>
      </c>
    </row>
    <row r="14" spans="2:15" ht="13.5">
      <c r="B14" s="113" t="s">
        <v>48</v>
      </c>
      <c r="C14" s="114"/>
      <c r="D14" s="57">
        <v>89.2636</v>
      </c>
      <c r="E14" s="62">
        <v>227</v>
      </c>
      <c r="F14" s="57">
        <v>98.71889999999999</v>
      </c>
      <c r="G14" s="62">
        <v>256</v>
      </c>
      <c r="H14" s="57">
        <v>103.7746</v>
      </c>
      <c r="I14" s="62">
        <v>268</v>
      </c>
      <c r="J14" s="57">
        <v>105.66</v>
      </c>
      <c r="K14" s="62">
        <v>279</v>
      </c>
      <c r="L14" s="57">
        <v>107.93</v>
      </c>
      <c r="M14" s="62">
        <v>284</v>
      </c>
      <c r="N14" s="57">
        <v>117.8</v>
      </c>
      <c r="O14" s="62">
        <v>301</v>
      </c>
    </row>
    <row r="15" spans="2:15" ht="13.5">
      <c r="B15" s="113" t="s">
        <v>49</v>
      </c>
      <c r="C15" s="114"/>
      <c r="D15" s="57">
        <v>118.5019</v>
      </c>
      <c r="E15" s="62">
        <v>392</v>
      </c>
      <c r="F15" s="57">
        <v>132.7755</v>
      </c>
      <c r="G15" s="62">
        <v>431</v>
      </c>
      <c r="H15" s="57">
        <v>136.3891</v>
      </c>
      <c r="I15" s="62">
        <v>445</v>
      </c>
      <c r="J15" s="57">
        <v>144</v>
      </c>
      <c r="K15" s="62">
        <v>473</v>
      </c>
      <c r="L15" s="57">
        <v>146.67</v>
      </c>
      <c r="M15" s="62">
        <v>486</v>
      </c>
      <c r="N15" s="57">
        <v>152.721</v>
      </c>
      <c r="O15" s="62">
        <v>511</v>
      </c>
    </row>
    <row r="16" spans="2:15" ht="13.5">
      <c r="B16" s="113" t="s">
        <v>50</v>
      </c>
      <c r="C16" s="114"/>
      <c r="D16" s="57">
        <v>45.4852</v>
      </c>
      <c r="E16" s="62">
        <v>209</v>
      </c>
      <c r="F16" s="57">
        <v>52.1987</v>
      </c>
      <c r="G16" s="62">
        <v>226</v>
      </c>
      <c r="H16" s="57">
        <v>53.897000000000006</v>
      </c>
      <c r="I16" s="62">
        <v>237</v>
      </c>
      <c r="J16" s="57">
        <v>57.07</v>
      </c>
      <c r="K16" s="62">
        <v>250</v>
      </c>
      <c r="L16" s="57">
        <v>59.22</v>
      </c>
      <c r="M16" s="62">
        <v>265</v>
      </c>
      <c r="N16" s="57">
        <v>59.858200000000004</v>
      </c>
      <c r="O16" s="62">
        <v>276</v>
      </c>
    </row>
    <row r="17" spans="2:15" ht="13.5">
      <c r="B17" s="113" t="s">
        <v>51</v>
      </c>
      <c r="C17" s="114"/>
      <c r="D17" s="54">
        <v>978.9236999999999</v>
      </c>
      <c r="E17" s="63">
        <v>2868</v>
      </c>
      <c r="F17" s="54">
        <v>1069.347</v>
      </c>
      <c r="G17" s="63">
        <v>3085</v>
      </c>
      <c r="H17" s="54">
        <v>1100.4636</v>
      </c>
      <c r="I17" s="63">
        <v>3191</v>
      </c>
      <c r="J17" s="54">
        <v>1140.23</v>
      </c>
      <c r="K17" s="63">
        <v>3329</v>
      </c>
      <c r="L17" s="54">
        <v>1154.59</v>
      </c>
      <c r="M17" s="63">
        <v>3386</v>
      </c>
      <c r="N17" s="54">
        <v>1201.8477</v>
      </c>
      <c r="O17" s="63">
        <v>3530</v>
      </c>
    </row>
    <row r="19" ht="13.5">
      <c r="O19" s="55" t="s">
        <v>67</v>
      </c>
    </row>
    <row r="20" ht="13.5">
      <c r="O20" s="12" t="s">
        <v>65</v>
      </c>
    </row>
    <row r="22" ht="13.5">
      <c r="M22" s="55"/>
    </row>
  </sheetData>
  <mergeCells count="13">
    <mergeCell ref="N3:O3"/>
    <mergeCell ref="J3:K3"/>
    <mergeCell ref="L3:M3"/>
    <mergeCell ref="D3:E3"/>
    <mergeCell ref="F3:G3"/>
    <mergeCell ref="H3:I3"/>
    <mergeCell ref="B16:C16"/>
    <mergeCell ref="B17:C17"/>
    <mergeCell ref="B3:C3"/>
    <mergeCell ref="B13:C13"/>
    <mergeCell ref="B14:C14"/>
    <mergeCell ref="B15:C15"/>
    <mergeCell ref="B8:C8"/>
  </mergeCells>
  <printOptions/>
  <pageMargins left="0.75" right="0.75" top="1" bottom="1" header="0.512" footer="0.512"/>
  <pageSetup horizontalDpi="300" verticalDpi="3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64"/>
  <sheetViews>
    <sheetView workbookViewId="0" topLeftCell="A1">
      <pane xSplit="2" ySplit="3" topLeftCell="C4" activePane="bottomRight" state="frozen"/>
      <selection pane="topLeft" activeCell="E31" sqref="E31"/>
      <selection pane="topRight" activeCell="E31" sqref="E31"/>
      <selection pane="bottomLeft" activeCell="E31" sqref="E31"/>
      <selection pane="bottomRight" activeCell="A1" sqref="A1"/>
    </sheetView>
  </sheetViews>
  <sheetFormatPr defaultColWidth="8.796875" defaultRowHeight="14.25"/>
  <cols>
    <col min="1" max="1" width="9" style="9" customWidth="1"/>
    <col min="2" max="2" width="9" style="1" customWidth="1"/>
    <col min="3" max="3" width="13.09765625" style="1" customWidth="1"/>
    <col min="4" max="4" width="13.09765625" style="2" customWidth="1"/>
    <col min="5" max="5" width="12.09765625" style="1" customWidth="1"/>
    <col min="6" max="8" width="12.09765625" style="1" bestFit="1" customWidth="1"/>
    <col min="9" max="9" width="12.09765625" style="1" customWidth="1"/>
    <col min="10" max="10" width="9" style="9" customWidth="1"/>
    <col min="11" max="11" width="9" style="1" customWidth="1"/>
    <col min="12" max="12" width="13.09765625" style="1" bestFit="1" customWidth="1"/>
    <col min="13" max="13" width="13.09765625" style="2" customWidth="1"/>
    <col min="14" max="17" width="12.09765625" style="1" bestFit="1" customWidth="1"/>
    <col min="18" max="16384" width="9" style="1" customWidth="1"/>
  </cols>
  <sheetData>
    <row r="1" spans="2:13" ht="13.5">
      <c r="B1" s="4" t="s">
        <v>69</v>
      </c>
      <c r="D1" s="1"/>
      <c r="K1" s="4" t="s">
        <v>70</v>
      </c>
      <c r="M1" s="1"/>
    </row>
    <row r="2" spans="2:11" ht="13.5">
      <c r="B2" s="6" t="s">
        <v>68</v>
      </c>
      <c r="K2" s="6" t="s">
        <v>71</v>
      </c>
    </row>
    <row r="3" spans="2:17" ht="13.5">
      <c r="B3" s="13" t="s">
        <v>4</v>
      </c>
      <c r="C3" s="14" t="s">
        <v>61</v>
      </c>
      <c r="D3" s="14" t="s">
        <v>62</v>
      </c>
      <c r="E3" s="14" t="s">
        <v>63</v>
      </c>
      <c r="F3" s="14" t="s">
        <v>64</v>
      </c>
      <c r="G3" s="14" t="s">
        <v>60</v>
      </c>
      <c r="H3" s="14" t="s">
        <v>72</v>
      </c>
      <c r="K3" s="13" t="s">
        <v>4</v>
      </c>
      <c r="L3" s="14" t="s">
        <v>61</v>
      </c>
      <c r="M3" s="14" t="s">
        <v>62</v>
      </c>
      <c r="N3" s="14" t="s">
        <v>63</v>
      </c>
      <c r="O3" s="14" t="s">
        <v>64</v>
      </c>
      <c r="P3" s="14" t="s">
        <v>60</v>
      </c>
      <c r="Q3" s="14" t="s">
        <v>72</v>
      </c>
    </row>
    <row r="4" spans="1:17" ht="13.5">
      <c r="A4" s="10" t="s">
        <v>52</v>
      </c>
      <c r="B4" s="15" t="s">
        <v>2</v>
      </c>
      <c r="C4" s="3">
        <v>35</v>
      </c>
      <c r="D4" s="3">
        <v>40</v>
      </c>
      <c r="E4" s="3">
        <v>44</v>
      </c>
      <c r="F4" s="3">
        <v>50</v>
      </c>
      <c r="G4" s="3">
        <v>50</v>
      </c>
      <c r="H4" s="3">
        <v>59</v>
      </c>
      <c r="J4" s="10" t="s">
        <v>52</v>
      </c>
      <c r="K4" s="15" t="s">
        <v>2</v>
      </c>
      <c r="L4" s="40">
        <v>8.1609</v>
      </c>
      <c r="M4" s="40">
        <v>8.801</v>
      </c>
      <c r="N4" s="40">
        <v>9.7828</v>
      </c>
      <c r="O4" s="40">
        <v>10.46</v>
      </c>
      <c r="P4" s="40">
        <v>10.46</v>
      </c>
      <c r="Q4" s="40">
        <v>13.0541</v>
      </c>
    </row>
    <row r="5" spans="2:17" ht="13.5">
      <c r="B5" s="5" t="s">
        <v>5</v>
      </c>
      <c r="C5" s="3">
        <v>12</v>
      </c>
      <c r="D5" s="3">
        <v>12</v>
      </c>
      <c r="E5" s="3">
        <v>12</v>
      </c>
      <c r="F5" s="3">
        <v>12</v>
      </c>
      <c r="G5" s="3">
        <v>13</v>
      </c>
      <c r="H5" s="3">
        <v>17</v>
      </c>
      <c r="K5" s="5" t="s">
        <v>5</v>
      </c>
      <c r="L5" s="40">
        <v>2.8480000000000003</v>
      </c>
      <c r="M5" s="40">
        <v>2.9611</v>
      </c>
      <c r="N5" s="40">
        <v>3.2001999999999997</v>
      </c>
      <c r="O5" s="40">
        <v>3.2</v>
      </c>
      <c r="P5" s="40">
        <v>4.7</v>
      </c>
      <c r="Q5" s="40">
        <v>7.422899999999999</v>
      </c>
    </row>
    <row r="6" spans="2:17" ht="13.5">
      <c r="B6" s="5" t="s">
        <v>6</v>
      </c>
      <c r="C6" s="3">
        <v>12</v>
      </c>
      <c r="D6" s="3">
        <v>13</v>
      </c>
      <c r="E6" s="3">
        <v>14</v>
      </c>
      <c r="F6" s="3">
        <v>15</v>
      </c>
      <c r="G6" s="3">
        <v>15</v>
      </c>
      <c r="H6" s="3">
        <v>17</v>
      </c>
      <c r="K6" s="5" t="s">
        <v>6</v>
      </c>
      <c r="L6" s="40">
        <v>7.9788</v>
      </c>
      <c r="M6" s="40">
        <v>8.5332</v>
      </c>
      <c r="N6" s="40">
        <v>8.8078</v>
      </c>
      <c r="O6" s="40">
        <v>9</v>
      </c>
      <c r="P6" s="40">
        <v>9</v>
      </c>
      <c r="Q6" s="40">
        <v>9.5125</v>
      </c>
    </row>
    <row r="7" spans="2:17" ht="13.5">
      <c r="B7" s="5" t="s">
        <v>7</v>
      </c>
      <c r="C7" s="3">
        <v>23</v>
      </c>
      <c r="D7" s="3">
        <v>28</v>
      </c>
      <c r="E7" s="3">
        <v>30</v>
      </c>
      <c r="F7" s="3">
        <v>36</v>
      </c>
      <c r="G7" s="3">
        <v>36</v>
      </c>
      <c r="H7" s="3">
        <v>37</v>
      </c>
      <c r="K7" s="5" t="s">
        <v>7</v>
      </c>
      <c r="L7" s="40">
        <v>7.5937</v>
      </c>
      <c r="M7" s="40">
        <v>8.165700000000001</v>
      </c>
      <c r="N7" s="40">
        <v>8.486699999999999</v>
      </c>
      <c r="O7" s="40">
        <v>9.27</v>
      </c>
      <c r="P7" s="40">
        <v>9.26</v>
      </c>
      <c r="Q7" s="40">
        <v>9.8561</v>
      </c>
    </row>
    <row r="8" spans="2:17" ht="13.5">
      <c r="B8" s="5" t="s">
        <v>8</v>
      </c>
      <c r="C8" s="3">
        <v>58</v>
      </c>
      <c r="D8" s="3">
        <v>69</v>
      </c>
      <c r="E8" s="3">
        <v>72</v>
      </c>
      <c r="F8" s="3">
        <v>74</v>
      </c>
      <c r="G8" s="3">
        <v>77</v>
      </c>
      <c r="H8" s="3">
        <v>79</v>
      </c>
      <c r="K8" s="5" t="s">
        <v>8</v>
      </c>
      <c r="L8" s="40">
        <v>16.2557</v>
      </c>
      <c r="M8" s="40">
        <v>19.8127</v>
      </c>
      <c r="N8" s="40">
        <v>20.4629</v>
      </c>
      <c r="O8" s="40">
        <v>20.93</v>
      </c>
      <c r="P8" s="40">
        <v>21.68</v>
      </c>
      <c r="Q8" s="40">
        <v>23.2808</v>
      </c>
    </row>
    <row r="9" spans="2:17" ht="13.5">
      <c r="B9" s="5" t="s">
        <v>9</v>
      </c>
      <c r="C9" s="3">
        <v>69</v>
      </c>
      <c r="D9" s="3">
        <v>73</v>
      </c>
      <c r="E9" s="3">
        <v>76</v>
      </c>
      <c r="F9" s="3">
        <v>76</v>
      </c>
      <c r="G9" s="3">
        <v>76</v>
      </c>
      <c r="H9" s="3">
        <v>81</v>
      </c>
      <c r="K9" s="5" t="s">
        <v>9</v>
      </c>
      <c r="L9" s="40">
        <v>38.6414</v>
      </c>
      <c r="M9" s="40">
        <v>40.565799999999996</v>
      </c>
      <c r="N9" s="40">
        <v>43.1641</v>
      </c>
      <c r="O9" s="40">
        <v>43.35</v>
      </c>
      <c r="P9" s="40">
        <v>43.35</v>
      </c>
      <c r="Q9" s="40">
        <v>45.7461</v>
      </c>
    </row>
    <row r="10" spans="2:17" ht="13.5">
      <c r="B10" s="5" t="s">
        <v>10</v>
      </c>
      <c r="C10" s="3">
        <v>53</v>
      </c>
      <c r="D10" s="3">
        <v>61</v>
      </c>
      <c r="E10" s="3">
        <v>64</v>
      </c>
      <c r="F10" s="3">
        <v>66</v>
      </c>
      <c r="G10" s="3">
        <v>67</v>
      </c>
      <c r="H10" s="3">
        <v>70</v>
      </c>
      <c r="K10" s="5" t="s">
        <v>10</v>
      </c>
      <c r="L10" s="40">
        <v>15.946</v>
      </c>
      <c r="M10" s="40">
        <v>18.6804</v>
      </c>
      <c r="N10" s="40">
        <v>19.6529</v>
      </c>
      <c r="O10" s="40">
        <v>19.91</v>
      </c>
      <c r="P10" s="40">
        <v>19.94</v>
      </c>
      <c r="Q10" s="40">
        <v>21.9816</v>
      </c>
    </row>
    <row r="11" spans="1:17" ht="13.5">
      <c r="A11" s="10" t="s">
        <v>48</v>
      </c>
      <c r="B11" s="5"/>
      <c r="C11" s="11">
        <v>227</v>
      </c>
      <c r="D11" s="11">
        <v>256</v>
      </c>
      <c r="E11" s="11">
        <v>268</v>
      </c>
      <c r="F11" s="11">
        <v>279</v>
      </c>
      <c r="G11" s="11">
        <v>284</v>
      </c>
      <c r="H11" s="11">
        <v>301</v>
      </c>
      <c r="J11" s="10" t="s">
        <v>48</v>
      </c>
      <c r="K11" s="5"/>
      <c r="L11" s="43">
        <v>89.2636</v>
      </c>
      <c r="M11" s="43">
        <v>98.71889999999999</v>
      </c>
      <c r="N11" s="43">
        <v>103.7746</v>
      </c>
      <c r="O11" s="43">
        <v>105.66</v>
      </c>
      <c r="P11" s="43">
        <v>107.93</v>
      </c>
      <c r="Q11" s="43">
        <v>117.8</v>
      </c>
    </row>
    <row r="12" spans="2:17" ht="13.5">
      <c r="B12" s="16" t="s">
        <v>11</v>
      </c>
      <c r="C12" s="3">
        <v>13</v>
      </c>
      <c r="D12" s="3">
        <v>17</v>
      </c>
      <c r="E12" s="3">
        <v>18</v>
      </c>
      <c r="F12" s="3">
        <v>18</v>
      </c>
      <c r="G12" s="3">
        <v>19</v>
      </c>
      <c r="H12" s="3">
        <v>21</v>
      </c>
      <c r="K12" s="16" t="s">
        <v>11</v>
      </c>
      <c r="L12" s="40">
        <v>1.3812</v>
      </c>
      <c r="M12" s="40">
        <v>1.6637</v>
      </c>
      <c r="N12" s="40">
        <v>1.8397</v>
      </c>
      <c r="O12" s="40">
        <v>1.84</v>
      </c>
      <c r="P12" s="40">
        <v>2.07</v>
      </c>
      <c r="Q12" s="40">
        <v>2.3845</v>
      </c>
    </row>
    <row r="13" spans="2:17" ht="13.5">
      <c r="B13" s="16" t="s">
        <v>12</v>
      </c>
      <c r="C13" s="3">
        <v>9</v>
      </c>
      <c r="D13" s="3">
        <v>11</v>
      </c>
      <c r="E13" s="3">
        <v>11</v>
      </c>
      <c r="F13" s="3">
        <v>12</v>
      </c>
      <c r="G13" s="3">
        <v>13</v>
      </c>
      <c r="H13" s="3">
        <v>15</v>
      </c>
      <c r="K13" s="16" t="s">
        <v>12</v>
      </c>
      <c r="L13" s="40">
        <v>1.3754</v>
      </c>
      <c r="M13" s="40">
        <v>1.7597999999999998</v>
      </c>
      <c r="N13" s="40">
        <v>1.7697999999999998</v>
      </c>
      <c r="O13" s="40">
        <v>1.99</v>
      </c>
      <c r="P13" s="40">
        <v>2.17</v>
      </c>
      <c r="Q13" s="40">
        <v>2.5061</v>
      </c>
    </row>
    <row r="14" spans="2:17" ht="13.5">
      <c r="B14" s="16" t="s">
        <v>13</v>
      </c>
      <c r="C14" s="3">
        <v>38</v>
      </c>
      <c r="D14" s="3">
        <v>49</v>
      </c>
      <c r="E14" s="3">
        <v>54</v>
      </c>
      <c r="F14" s="3">
        <v>56</v>
      </c>
      <c r="G14" s="3">
        <v>58</v>
      </c>
      <c r="H14" s="3">
        <v>64</v>
      </c>
      <c r="K14" s="16" t="s">
        <v>13</v>
      </c>
      <c r="L14" s="40">
        <v>8.4038</v>
      </c>
      <c r="M14" s="40">
        <v>12.0573</v>
      </c>
      <c r="N14" s="40">
        <v>14.1873</v>
      </c>
      <c r="O14" s="40">
        <v>14.53</v>
      </c>
      <c r="P14" s="40">
        <v>15.04</v>
      </c>
      <c r="Q14" s="40">
        <v>16.5894</v>
      </c>
    </row>
    <row r="15" spans="2:17" ht="13.5">
      <c r="B15" s="16" t="s">
        <v>14</v>
      </c>
      <c r="C15" s="3">
        <v>20</v>
      </c>
      <c r="D15" s="3">
        <v>20</v>
      </c>
      <c r="E15" s="3">
        <v>21</v>
      </c>
      <c r="F15" s="3">
        <v>22</v>
      </c>
      <c r="G15" s="3">
        <v>22</v>
      </c>
      <c r="H15" s="3">
        <v>22</v>
      </c>
      <c r="K15" s="16" t="s">
        <v>14</v>
      </c>
      <c r="L15" s="40">
        <v>3.3604000000000003</v>
      </c>
      <c r="M15" s="40">
        <v>3.3604000000000003</v>
      </c>
      <c r="N15" s="40">
        <v>3.4257999999999997</v>
      </c>
      <c r="O15" s="40">
        <v>3.61</v>
      </c>
      <c r="P15" s="40">
        <v>3.61</v>
      </c>
      <c r="Q15" s="40">
        <v>3.6126</v>
      </c>
    </row>
    <row r="16" spans="2:17" ht="13.5">
      <c r="B16" s="16" t="s">
        <v>15</v>
      </c>
      <c r="C16" s="3">
        <v>28</v>
      </c>
      <c r="D16" s="3">
        <v>29</v>
      </c>
      <c r="E16" s="3">
        <v>30</v>
      </c>
      <c r="F16" s="3">
        <v>30</v>
      </c>
      <c r="G16" s="3">
        <v>30</v>
      </c>
      <c r="H16" s="3">
        <v>30</v>
      </c>
      <c r="K16" s="16" t="s">
        <v>15</v>
      </c>
      <c r="L16" s="40">
        <v>24.2821</v>
      </c>
      <c r="M16" s="40">
        <v>26.061999999999998</v>
      </c>
      <c r="N16" s="40">
        <v>26.186</v>
      </c>
      <c r="O16" s="40">
        <v>26.19</v>
      </c>
      <c r="P16" s="40">
        <v>26.19</v>
      </c>
      <c r="Q16" s="40">
        <v>27.079</v>
      </c>
    </row>
    <row r="17" spans="2:17" ht="13.5">
      <c r="B17" s="16" t="s">
        <v>16</v>
      </c>
      <c r="C17" s="3">
        <v>8</v>
      </c>
      <c r="D17" s="3">
        <v>9</v>
      </c>
      <c r="E17" s="3">
        <v>10</v>
      </c>
      <c r="F17" s="3">
        <v>10</v>
      </c>
      <c r="G17" s="3">
        <v>10</v>
      </c>
      <c r="H17" s="3">
        <v>12</v>
      </c>
      <c r="K17" s="16" t="s">
        <v>16</v>
      </c>
      <c r="L17" s="40">
        <v>0.7306</v>
      </c>
      <c r="M17" s="40">
        <v>0.8159000000000001</v>
      </c>
      <c r="N17" s="40">
        <v>0.9690000000000001</v>
      </c>
      <c r="O17" s="40">
        <v>0.97</v>
      </c>
      <c r="P17" s="40">
        <v>0.97</v>
      </c>
      <c r="Q17" s="40">
        <v>1.4771</v>
      </c>
    </row>
    <row r="18" spans="2:17" ht="13.5">
      <c r="B18" s="16" t="s">
        <v>0</v>
      </c>
      <c r="C18" s="3">
        <v>10</v>
      </c>
      <c r="D18" s="3">
        <v>13</v>
      </c>
      <c r="E18" s="3">
        <v>14</v>
      </c>
      <c r="F18" s="3">
        <v>15</v>
      </c>
      <c r="G18" s="3">
        <v>15</v>
      </c>
      <c r="H18" s="3">
        <v>16</v>
      </c>
      <c r="K18" s="16" t="s">
        <v>0</v>
      </c>
      <c r="L18" s="40">
        <v>1.744</v>
      </c>
      <c r="M18" s="40">
        <v>1.8622</v>
      </c>
      <c r="N18" s="40">
        <v>2.1068000000000002</v>
      </c>
      <c r="O18" s="40">
        <v>2.18</v>
      </c>
      <c r="P18" s="40">
        <v>2.18</v>
      </c>
      <c r="Q18" s="40">
        <v>2.2173</v>
      </c>
    </row>
    <row r="19" spans="2:17" ht="13.5">
      <c r="B19" s="16" t="s">
        <v>21</v>
      </c>
      <c r="C19" s="3">
        <v>20</v>
      </c>
      <c r="D19" s="3">
        <v>21</v>
      </c>
      <c r="E19" s="3">
        <v>22</v>
      </c>
      <c r="F19" s="3">
        <v>24</v>
      </c>
      <c r="G19" s="3">
        <v>24</v>
      </c>
      <c r="H19" s="3">
        <v>32</v>
      </c>
      <c r="K19" s="16" t="s">
        <v>21</v>
      </c>
      <c r="L19" s="40">
        <v>4.7896</v>
      </c>
      <c r="M19" s="40">
        <v>5.1350999999999996</v>
      </c>
      <c r="N19" s="40">
        <v>5.4113</v>
      </c>
      <c r="O19" s="40">
        <v>5.85</v>
      </c>
      <c r="P19" s="40">
        <v>5.85</v>
      </c>
      <c r="Q19" s="40">
        <v>6.2263</v>
      </c>
    </row>
    <row r="20" spans="2:17" ht="13.5">
      <c r="B20" s="16" t="s">
        <v>22</v>
      </c>
      <c r="C20" s="3">
        <v>246</v>
      </c>
      <c r="D20" s="3">
        <v>262</v>
      </c>
      <c r="E20" s="3">
        <v>265</v>
      </c>
      <c r="F20" s="3">
        <v>286</v>
      </c>
      <c r="G20" s="3">
        <v>295</v>
      </c>
      <c r="H20" s="3">
        <v>299</v>
      </c>
      <c r="K20" s="16" t="s">
        <v>22</v>
      </c>
      <c r="L20" s="40">
        <v>72.4348</v>
      </c>
      <c r="M20" s="40">
        <v>80.0591</v>
      </c>
      <c r="N20" s="40">
        <v>80.49340000000001</v>
      </c>
      <c r="O20" s="40">
        <v>86.84</v>
      </c>
      <c r="P20" s="40">
        <v>88.59</v>
      </c>
      <c r="Q20" s="40">
        <v>90.62870000000001</v>
      </c>
    </row>
    <row r="21" spans="1:17" ht="13.5">
      <c r="A21" s="10" t="s">
        <v>49</v>
      </c>
      <c r="B21" s="16"/>
      <c r="C21" s="17">
        <v>392</v>
      </c>
      <c r="D21" s="17">
        <v>431</v>
      </c>
      <c r="E21" s="17">
        <v>445</v>
      </c>
      <c r="F21" s="17">
        <v>473</v>
      </c>
      <c r="G21" s="17">
        <v>486</v>
      </c>
      <c r="H21" s="17">
        <v>511</v>
      </c>
      <c r="J21" s="10" t="s">
        <v>49</v>
      </c>
      <c r="K21" s="16"/>
      <c r="L21" s="44">
        <v>118.5019</v>
      </c>
      <c r="M21" s="44">
        <v>132.7755</v>
      </c>
      <c r="N21" s="44">
        <v>136.3891</v>
      </c>
      <c r="O21" s="44">
        <v>144</v>
      </c>
      <c r="P21" s="44">
        <v>146.67</v>
      </c>
      <c r="Q21" s="44">
        <v>152.721</v>
      </c>
    </row>
    <row r="22" spans="2:17" ht="13.5">
      <c r="B22" s="18" t="s">
        <v>17</v>
      </c>
      <c r="C22" s="3">
        <v>377</v>
      </c>
      <c r="D22" s="3">
        <v>393</v>
      </c>
      <c r="E22" s="3">
        <v>404</v>
      </c>
      <c r="F22" s="3">
        <v>419</v>
      </c>
      <c r="G22" s="3">
        <v>428</v>
      </c>
      <c r="H22" s="3">
        <v>434</v>
      </c>
      <c r="K22" s="18" t="s">
        <v>17</v>
      </c>
      <c r="L22" s="40">
        <v>191.5413</v>
      </c>
      <c r="M22" s="40">
        <v>208.6728</v>
      </c>
      <c r="N22" s="40">
        <v>214.7996</v>
      </c>
      <c r="O22" s="40">
        <v>226.22</v>
      </c>
      <c r="P22" s="40">
        <v>230.22</v>
      </c>
      <c r="Q22" s="40">
        <v>236.0948</v>
      </c>
    </row>
    <row r="23" spans="2:17" ht="13.5">
      <c r="B23" s="18" t="s">
        <v>18</v>
      </c>
      <c r="C23" s="3">
        <v>117</v>
      </c>
      <c r="D23" s="3">
        <v>123</v>
      </c>
      <c r="E23" s="3">
        <v>126</v>
      </c>
      <c r="F23" s="3">
        <v>127</v>
      </c>
      <c r="G23" s="3">
        <v>127</v>
      </c>
      <c r="H23" s="3">
        <v>134</v>
      </c>
      <c r="K23" s="18" t="s">
        <v>18</v>
      </c>
      <c r="L23" s="40">
        <v>50.71939999999999</v>
      </c>
      <c r="M23" s="40">
        <v>55.4274</v>
      </c>
      <c r="N23" s="40">
        <v>56.7174</v>
      </c>
      <c r="O23" s="40">
        <v>57.65</v>
      </c>
      <c r="P23" s="40">
        <v>57.17</v>
      </c>
      <c r="Q23" s="40">
        <v>59.7153</v>
      </c>
    </row>
    <row r="24" spans="2:17" ht="13.5">
      <c r="B24" s="18" t="s">
        <v>19</v>
      </c>
      <c r="C24" s="3">
        <v>98</v>
      </c>
      <c r="D24" s="3">
        <v>101</v>
      </c>
      <c r="E24" s="3">
        <v>105</v>
      </c>
      <c r="F24" s="3">
        <v>111</v>
      </c>
      <c r="G24" s="3">
        <v>113</v>
      </c>
      <c r="H24" s="3">
        <v>120</v>
      </c>
      <c r="K24" s="18" t="s">
        <v>19</v>
      </c>
      <c r="L24" s="40">
        <v>40.6369</v>
      </c>
      <c r="M24" s="40">
        <v>44.1596</v>
      </c>
      <c r="N24" s="40">
        <v>45.2939</v>
      </c>
      <c r="O24" s="40">
        <v>46.26</v>
      </c>
      <c r="P24" s="40">
        <v>46.45</v>
      </c>
      <c r="Q24" s="40">
        <v>47.483900000000006</v>
      </c>
    </row>
    <row r="25" spans="2:17" ht="13.5">
      <c r="B25" s="18" t="s">
        <v>20</v>
      </c>
      <c r="C25" s="3">
        <v>21</v>
      </c>
      <c r="D25" s="3">
        <v>25</v>
      </c>
      <c r="E25" s="3">
        <v>26</v>
      </c>
      <c r="F25" s="3">
        <v>28</v>
      </c>
      <c r="G25" s="3">
        <v>28</v>
      </c>
      <c r="H25" s="3">
        <v>29</v>
      </c>
      <c r="K25" s="18" t="s">
        <v>20</v>
      </c>
      <c r="L25" s="40">
        <v>3.0499</v>
      </c>
      <c r="M25" s="40">
        <v>3.8615</v>
      </c>
      <c r="N25" s="40">
        <v>4.0855</v>
      </c>
      <c r="O25" s="40">
        <v>4.32</v>
      </c>
      <c r="P25" s="40">
        <v>4.32</v>
      </c>
      <c r="Q25" s="40">
        <v>4.5448</v>
      </c>
    </row>
    <row r="26" spans="1:17" ht="13.5">
      <c r="A26" s="10" t="s">
        <v>53</v>
      </c>
      <c r="B26" s="18"/>
      <c r="C26" s="19">
        <v>613</v>
      </c>
      <c r="D26" s="19">
        <v>642</v>
      </c>
      <c r="E26" s="19">
        <v>661</v>
      </c>
      <c r="F26" s="19">
        <v>685</v>
      </c>
      <c r="G26" s="19">
        <v>696</v>
      </c>
      <c r="H26" s="19">
        <v>717</v>
      </c>
      <c r="J26" s="10" t="s">
        <v>53</v>
      </c>
      <c r="K26" s="18"/>
      <c r="L26" s="45">
        <v>285.9475</v>
      </c>
      <c r="M26" s="45">
        <v>312.12129999999996</v>
      </c>
      <c r="N26" s="45">
        <v>320.8964</v>
      </c>
      <c r="O26" s="45">
        <v>334.45</v>
      </c>
      <c r="P26" s="45">
        <v>338.16</v>
      </c>
      <c r="Q26" s="45">
        <v>347.8388</v>
      </c>
    </row>
    <row r="27" spans="2:17" ht="13.5">
      <c r="B27" s="20" t="s">
        <v>23</v>
      </c>
      <c r="C27" s="3">
        <v>22</v>
      </c>
      <c r="D27" s="3">
        <v>24</v>
      </c>
      <c r="E27" s="3">
        <v>25</v>
      </c>
      <c r="F27" s="3">
        <v>25</v>
      </c>
      <c r="G27" s="3">
        <v>25</v>
      </c>
      <c r="H27" s="3">
        <v>25</v>
      </c>
      <c r="K27" s="20" t="s">
        <v>23</v>
      </c>
      <c r="L27" s="40">
        <v>3.4387</v>
      </c>
      <c r="M27" s="40">
        <v>3.713</v>
      </c>
      <c r="N27" s="40">
        <v>4.1275</v>
      </c>
      <c r="O27" s="40">
        <v>4.26</v>
      </c>
      <c r="P27" s="40">
        <v>4.26</v>
      </c>
      <c r="Q27" s="40">
        <v>4.2616000000000005</v>
      </c>
    </row>
    <row r="28" spans="2:17" ht="13.5">
      <c r="B28" s="20" t="s">
        <v>24</v>
      </c>
      <c r="C28" s="3">
        <v>32</v>
      </c>
      <c r="D28" s="3">
        <v>38</v>
      </c>
      <c r="E28" s="3">
        <v>43</v>
      </c>
      <c r="F28" s="3">
        <v>50</v>
      </c>
      <c r="G28" s="3">
        <v>54</v>
      </c>
      <c r="H28" s="3">
        <v>64</v>
      </c>
      <c r="K28" s="20" t="s">
        <v>24</v>
      </c>
      <c r="L28" s="40">
        <v>11.9525</v>
      </c>
      <c r="M28" s="40">
        <v>12.6504</v>
      </c>
      <c r="N28" s="40">
        <v>13.6657</v>
      </c>
      <c r="O28" s="40">
        <v>15.23</v>
      </c>
      <c r="P28" s="40">
        <v>15.56</v>
      </c>
      <c r="Q28" s="40">
        <v>16.83</v>
      </c>
    </row>
    <row r="29" spans="2:17" ht="13.5">
      <c r="B29" s="20" t="s">
        <v>25</v>
      </c>
      <c r="C29" s="3">
        <v>19</v>
      </c>
      <c r="D29" s="3">
        <v>21</v>
      </c>
      <c r="E29" s="3">
        <v>21</v>
      </c>
      <c r="F29" s="3">
        <v>22</v>
      </c>
      <c r="G29" s="3">
        <v>22</v>
      </c>
      <c r="H29" s="3">
        <v>22</v>
      </c>
      <c r="K29" s="20" t="s">
        <v>25</v>
      </c>
      <c r="L29" s="40">
        <v>4.0298</v>
      </c>
      <c r="M29" s="40">
        <v>4.7263</v>
      </c>
      <c r="N29" s="40">
        <v>4.7263</v>
      </c>
      <c r="O29" s="40">
        <v>5</v>
      </c>
      <c r="P29" s="40">
        <v>5</v>
      </c>
      <c r="Q29" s="40">
        <v>5.0011</v>
      </c>
    </row>
    <row r="30" spans="2:17" ht="13.5">
      <c r="B30" s="20" t="s">
        <v>26</v>
      </c>
      <c r="C30" s="3">
        <v>19</v>
      </c>
      <c r="D30" s="3">
        <v>20</v>
      </c>
      <c r="E30" s="3">
        <v>21</v>
      </c>
      <c r="F30" s="3">
        <v>21</v>
      </c>
      <c r="G30" s="3">
        <v>22</v>
      </c>
      <c r="H30" s="3">
        <v>22</v>
      </c>
      <c r="K30" s="20" t="s">
        <v>26</v>
      </c>
      <c r="L30" s="40">
        <v>7.106599999999999</v>
      </c>
      <c r="M30" s="40">
        <v>7.182</v>
      </c>
      <c r="N30" s="40">
        <v>7.2679</v>
      </c>
      <c r="O30" s="40">
        <v>7.27</v>
      </c>
      <c r="P30" s="40">
        <v>7.34</v>
      </c>
      <c r="Q30" s="40">
        <v>7.3946000000000005</v>
      </c>
    </row>
    <row r="31" spans="1:17" ht="13.5">
      <c r="A31" s="10" t="s">
        <v>54</v>
      </c>
      <c r="B31" s="20"/>
      <c r="C31" s="21">
        <v>92</v>
      </c>
      <c r="D31" s="21">
        <v>103</v>
      </c>
      <c r="E31" s="21">
        <v>110</v>
      </c>
      <c r="F31" s="21">
        <v>118</v>
      </c>
      <c r="G31" s="21">
        <v>123</v>
      </c>
      <c r="H31" s="21">
        <v>133</v>
      </c>
      <c r="J31" s="10" t="s">
        <v>54</v>
      </c>
      <c r="K31" s="20"/>
      <c r="L31" s="46">
        <v>26.5276</v>
      </c>
      <c r="M31" s="46">
        <v>28.271700000000003</v>
      </c>
      <c r="N31" s="46">
        <v>29.7874</v>
      </c>
      <c r="O31" s="46">
        <v>31.76</v>
      </c>
      <c r="P31" s="46">
        <v>32.16</v>
      </c>
      <c r="Q31" s="46">
        <v>33.487300000000005</v>
      </c>
    </row>
    <row r="32" spans="2:17" ht="13.5">
      <c r="B32" s="22" t="s">
        <v>27</v>
      </c>
      <c r="C32" s="3">
        <v>9</v>
      </c>
      <c r="D32" s="3">
        <v>9</v>
      </c>
      <c r="E32" s="3">
        <v>9</v>
      </c>
      <c r="F32" s="3">
        <v>9</v>
      </c>
      <c r="G32" s="3">
        <v>9</v>
      </c>
      <c r="H32" s="3">
        <v>9</v>
      </c>
      <c r="K32" s="22" t="s">
        <v>27</v>
      </c>
      <c r="L32" s="40">
        <v>1.3424</v>
      </c>
      <c r="M32" s="40">
        <v>1.4721000000000002</v>
      </c>
      <c r="N32" s="40">
        <v>1.4721000000000002</v>
      </c>
      <c r="O32" s="40">
        <v>1.47</v>
      </c>
      <c r="P32" s="40">
        <v>1.47</v>
      </c>
      <c r="Q32" s="40">
        <v>1.4722</v>
      </c>
    </row>
    <row r="33" spans="2:17" ht="13.5">
      <c r="B33" s="22" t="s">
        <v>28</v>
      </c>
      <c r="C33" s="3">
        <v>18</v>
      </c>
      <c r="D33" s="3">
        <v>19</v>
      </c>
      <c r="E33" s="3">
        <v>19</v>
      </c>
      <c r="F33" s="3">
        <v>20</v>
      </c>
      <c r="G33" s="3">
        <v>21</v>
      </c>
      <c r="H33" s="3">
        <v>21</v>
      </c>
      <c r="K33" s="22" t="s">
        <v>28</v>
      </c>
      <c r="L33" s="40">
        <v>2.7667</v>
      </c>
      <c r="M33" s="40">
        <v>3.0135</v>
      </c>
      <c r="N33" s="40">
        <v>3.0135</v>
      </c>
      <c r="O33" s="40">
        <v>3.2</v>
      </c>
      <c r="P33" s="40">
        <v>3.32</v>
      </c>
      <c r="Q33" s="40">
        <v>3.3226</v>
      </c>
    </row>
    <row r="34" spans="2:17" ht="13.5">
      <c r="B34" s="22" t="s">
        <v>29</v>
      </c>
      <c r="C34" s="3">
        <v>7</v>
      </c>
      <c r="D34" s="3">
        <v>11</v>
      </c>
      <c r="E34" s="3">
        <v>13</v>
      </c>
      <c r="F34" s="3">
        <v>14</v>
      </c>
      <c r="G34" s="3">
        <v>14</v>
      </c>
      <c r="H34" s="3">
        <v>14</v>
      </c>
      <c r="K34" s="22" t="s">
        <v>29</v>
      </c>
      <c r="L34" s="40">
        <v>1.2489</v>
      </c>
      <c r="M34" s="40">
        <v>1.5422</v>
      </c>
      <c r="N34" s="40">
        <v>1.6286</v>
      </c>
      <c r="O34" s="40">
        <v>1.69</v>
      </c>
      <c r="P34" s="40">
        <v>1.71</v>
      </c>
      <c r="Q34" s="40">
        <v>1.7109999999999999</v>
      </c>
    </row>
    <row r="35" spans="2:17" ht="13.5">
      <c r="B35" s="22" t="s">
        <v>30</v>
      </c>
      <c r="C35" s="3">
        <v>79</v>
      </c>
      <c r="D35" s="3">
        <v>82</v>
      </c>
      <c r="E35" s="3">
        <v>82</v>
      </c>
      <c r="F35" s="3">
        <v>82</v>
      </c>
      <c r="G35" s="3">
        <v>92</v>
      </c>
      <c r="H35" s="3">
        <v>95</v>
      </c>
      <c r="K35" s="22" t="s">
        <v>30</v>
      </c>
      <c r="L35" s="40">
        <v>15.095</v>
      </c>
      <c r="M35" s="40">
        <v>16.5184</v>
      </c>
      <c r="N35" s="40">
        <v>16.5184</v>
      </c>
      <c r="O35" s="40">
        <v>16.52</v>
      </c>
      <c r="P35" s="40">
        <v>17.11</v>
      </c>
      <c r="Q35" s="40">
        <v>17.6489</v>
      </c>
    </row>
    <row r="36" spans="2:17" ht="13.5">
      <c r="B36" s="22" t="s">
        <v>31</v>
      </c>
      <c r="C36" s="3">
        <v>21</v>
      </c>
      <c r="D36" s="3">
        <v>22</v>
      </c>
      <c r="E36" s="3">
        <v>24</v>
      </c>
      <c r="F36" s="3">
        <v>30</v>
      </c>
      <c r="G36" s="3">
        <v>33</v>
      </c>
      <c r="H36" s="3">
        <v>40</v>
      </c>
      <c r="K36" s="22" t="s">
        <v>31</v>
      </c>
      <c r="L36" s="40">
        <v>3.3664</v>
      </c>
      <c r="M36" s="40">
        <v>4.9359</v>
      </c>
      <c r="N36" s="40">
        <v>5.1278999999999995</v>
      </c>
      <c r="O36" s="40">
        <v>5.59</v>
      </c>
      <c r="P36" s="40">
        <v>5.94</v>
      </c>
      <c r="Q36" s="40">
        <v>6.5939</v>
      </c>
    </row>
    <row r="37" spans="2:17" ht="13.5">
      <c r="B37" s="22" t="s">
        <v>1</v>
      </c>
      <c r="C37" s="3">
        <v>75</v>
      </c>
      <c r="D37" s="3">
        <v>83</v>
      </c>
      <c r="E37" s="3">
        <v>90</v>
      </c>
      <c r="F37" s="3">
        <v>95</v>
      </c>
      <c r="G37" s="3">
        <v>96</v>
      </c>
      <c r="H37" s="3">
        <v>97</v>
      </c>
      <c r="K37" s="22" t="s">
        <v>1</v>
      </c>
      <c r="L37" s="40">
        <v>21.6658</v>
      </c>
      <c r="M37" s="40">
        <v>24.7166</v>
      </c>
      <c r="N37" s="40">
        <v>26.1365</v>
      </c>
      <c r="O37" s="40">
        <v>28.6</v>
      </c>
      <c r="P37" s="40">
        <v>29.67</v>
      </c>
      <c r="Q37" s="40">
        <v>29.1096</v>
      </c>
    </row>
    <row r="38" spans="1:17" ht="13.5">
      <c r="A38" s="10" t="s">
        <v>50</v>
      </c>
      <c r="B38" s="22"/>
      <c r="C38" s="23">
        <v>209</v>
      </c>
      <c r="D38" s="23">
        <v>226</v>
      </c>
      <c r="E38" s="23">
        <v>237</v>
      </c>
      <c r="F38" s="23">
        <v>250</v>
      </c>
      <c r="G38" s="23">
        <v>265</v>
      </c>
      <c r="H38" s="23">
        <v>276</v>
      </c>
      <c r="J38" s="10" t="s">
        <v>50</v>
      </c>
      <c r="K38" s="22"/>
      <c r="L38" s="47">
        <v>45.4852</v>
      </c>
      <c r="M38" s="47">
        <v>52.1987</v>
      </c>
      <c r="N38" s="47">
        <v>53.897000000000006</v>
      </c>
      <c r="O38" s="47">
        <v>57.07</v>
      </c>
      <c r="P38" s="47">
        <v>59.22</v>
      </c>
      <c r="Q38" s="47">
        <v>59.858200000000004</v>
      </c>
    </row>
    <row r="39" spans="2:17" ht="13.5">
      <c r="B39" s="5" t="s">
        <v>32</v>
      </c>
      <c r="C39" s="3">
        <v>12</v>
      </c>
      <c r="D39" s="3">
        <v>15</v>
      </c>
      <c r="E39" s="3">
        <v>16</v>
      </c>
      <c r="F39" s="3">
        <v>17</v>
      </c>
      <c r="G39" s="3">
        <v>18</v>
      </c>
      <c r="H39" s="3">
        <v>24</v>
      </c>
      <c r="K39" s="5" t="s">
        <v>32</v>
      </c>
      <c r="L39" s="40">
        <v>2.2498</v>
      </c>
      <c r="M39" s="40">
        <v>2.7676999999999996</v>
      </c>
      <c r="N39" s="40">
        <v>3.1824</v>
      </c>
      <c r="O39" s="40">
        <v>3.29</v>
      </c>
      <c r="P39" s="40">
        <v>3.29</v>
      </c>
      <c r="Q39" s="40">
        <v>3.4160000000000004</v>
      </c>
    </row>
    <row r="40" spans="2:17" ht="13.5">
      <c r="B40" s="5" t="s">
        <v>33</v>
      </c>
      <c r="C40" s="3">
        <v>83</v>
      </c>
      <c r="D40" s="3">
        <v>98</v>
      </c>
      <c r="E40" s="3">
        <v>100</v>
      </c>
      <c r="F40" s="3">
        <v>103</v>
      </c>
      <c r="G40" s="3">
        <v>108</v>
      </c>
      <c r="H40" s="3">
        <v>119</v>
      </c>
      <c r="K40" s="5" t="s">
        <v>33</v>
      </c>
      <c r="L40" s="40">
        <v>16.752200000000002</v>
      </c>
      <c r="M40" s="40">
        <v>20.0792</v>
      </c>
      <c r="N40" s="40">
        <v>20.6845</v>
      </c>
      <c r="O40" s="40">
        <v>21.24</v>
      </c>
      <c r="P40" s="40">
        <v>22.62</v>
      </c>
      <c r="Q40" s="40">
        <v>24.3886</v>
      </c>
    </row>
    <row r="41" spans="2:17" ht="13.5">
      <c r="B41" s="5" t="s">
        <v>34</v>
      </c>
      <c r="C41" s="3">
        <v>50</v>
      </c>
      <c r="D41" s="3">
        <v>57</v>
      </c>
      <c r="E41" s="3">
        <v>60</v>
      </c>
      <c r="F41" s="3">
        <v>64</v>
      </c>
      <c r="G41" s="3">
        <v>66</v>
      </c>
      <c r="H41" s="3">
        <v>69</v>
      </c>
      <c r="K41" s="5" t="s">
        <v>34</v>
      </c>
      <c r="L41" s="40">
        <v>8.1528</v>
      </c>
      <c r="M41" s="40">
        <v>9.9882</v>
      </c>
      <c r="N41" s="40">
        <v>10.878900000000002</v>
      </c>
      <c r="O41" s="40">
        <v>11.88</v>
      </c>
      <c r="P41" s="40">
        <v>12.57</v>
      </c>
      <c r="Q41" s="40">
        <v>13.0622</v>
      </c>
    </row>
    <row r="42" spans="2:17" ht="13.5">
      <c r="B42" s="5" t="s">
        <v>35</v>
      </c>
      <c r="C42" s="3">
        <v>18</v>
      </c>
      <c r="D42" s="3">
        <v>22</v>
      </c>
      <c r="E42" s="3">
        <v>23</v>
      </c>
      <c r="F42" s="3">
        <v>24</v>
      </c>
      <c r="G42" s="3">
        <v>24</v>
      </c>
      <c r="H42" s="3">
        <v>27</v>
      </c>
      <c r="K42" s="5" t="s">
        <v>35</v>
      </c>
      <c r="L42" s="40">
        <v>2.6984</v>
      </c>
      <c r="M42" s="40">
        <v>4.7774</v>
      </c>
      <c r="N42" s="40">
        <v>4.9428</v>
      </c>
      <c r="O42" s="40">
        <v>5</v>
      </c>
      <c r="P42" s="40">
        <v>5</v>
      </c>
      <c r="Q42" s="40">
        <v>5.2485</v>
      </c>
    </row>
    <row r="43" spans="2:17" ht="13.5">
      <c r="B43" s="5" t="s">
        <v>36</v>
      </c>
      <c r="C43" s="3">
        <v>64</v>
      </c>
      <c r="D43" s="3">
        <v>68</v>
      </c>
      <c r="E43" s="3">
        <v>70</v>
      </c>
      <c r="F43" s="3">
        <v>77</v>
      </c>
      <c r="G43" s="3">
        <v>77</v>
      </c>
      <c r="H43" s="3">
        <v>83</v>
      </c>
      <c r="K43" s="5" t="s">
        <v>36</v>
      </c>
      <c r="L43" s="40">
        <v>11.248299999999999</v>
      </c>
      <c r="M43" s="40">
        <v>13.5342</v>
      </c>
      <c r="N43" s="40">
        <v>13.8799</v>
      </c>
      <c r="O43" s="40">
        <v>14.56</v>
      </c>
      <c r="P43" s="40">
        <v>15.04</v>
      </c>
      <c r="Q43" s="40">
        <v>16.6717</v>
      </c>
    </row>
    <row r="44" spans="1:17" ht="13.5">
      <c r="A44" s="10" t="s">
        <v>55</v>
      </c>
      <c r="B44" s="5"/>
      <c r="C44" s="11">
        <v>227</v>
      </c>
      <c r="D44" s="11">
        <v>260</v>
      </c>
      <c r="E44" s="11">
        <v>269</v>
      </c>
      <c r="F44" s="11">
        <v>285</v>
      </c>
      <c r="G44" s="11">
        <v>293</v>
      </c>
      <c r="H44" s="11">
        <v>322</v>
      </c>
      <c r="J44" s="10" t="s">
        <v>55</v>
      </c>
      <c r="K44" s="5"/>
      <c r="L44" s="43">
        <v>41.1015</v>
      </c>
      <c r="M44" s="43">
        <v>51.146699999999996</v>
      </c>
      <c r="N44" s="43">
        <v>53.5685</v>
      </c>
      <c r="O44" s="43">
        <v>55.97</v>
      </c>
      <c r="P44" s="43">
        <v>58.52</v>
      </c>
      <c r="Q44" s="43">
        <v>62.787</v>
      </c>
    </row>
    <row r="45" spans="2:17" ht="13.5">
      <c r="B45" s="24" t="s">
        <v>37</v>
      </c>
      <c r="C45" s="3">
        <v>431</v>
      </c>
      <c r="D45" s="3">
        <v>433</v>
      </c>
      <c r="E45" s="3">
        <v>434</v>
      </c>
      <c r="F45" s="3">
        <v>435</v>
      </c>
      <c r="G45" s="3">
        <v>434</v>
      </c>
      <c r="H45" s="3">
        <v>434</v>
      </c>
      <c r="K45" s="24" t="s">
        <v>37</v>
      </c>
      <c r="L45" s="40">
        <v>225.1331</v>
      </c>
      <c r="M45" s="40">
        <v>228.2975</v>
      </c>
      <c r="N45" s="40">
        <v>230.045</v>
      </c>
      <c r="O45" s="40">
        <v>230.54</v>
      </c>
      <c r="P45" s="40">
        <v>230.84</v>
      </c>
      <c r="Q45" s="40">
        <v>233.53740000000002</v>
      </c>
    </row>
    <row r="46" spans="2:17" ht="13.5">
      <c r="B46" s="24" t="s">
        <v>38</v>
      </c>
      <c r="C46" s="3">
        <v>5</v>
      </c>
      <c r="D46" s="3">
        <v>8</v>
      </c>
      <c r="E46" s="3">
        <v>9</v>
      </c>
      <c r="F46" s="3">
        <v>16</v>
      </c>
      <c r="G46" s="3">
        <v>16</v>
      </c>
      <c r="H46" s="3">
        <v>17</v>
      </c>
      <c r="K46" s="24" t="s">
        <v>38</v>
      </c>
      <c r="L46" s="40">
        <v>1.1022</v>
      </c>
      <c r="M46" s="40">
        <v>3.0254000000000003</v>
      </c>
      <c r="N46" s="40">
        <v>3.2791</v>
      </c>
      <c r="O46" s="40">
        <v>6.91</v>
      </c>
      <c r="P46" s="40">
        <v>6.91</v>
      </c>
      <c r="Q46" s="40">
        <v>7.027100000000001</v>
      </c>
    </row>
    <row r="47" spans="2:17" ht="13.5">
      <c r="B47" s="24" t="s">
        <v>39</v>
      </c>
      <c r="C47" s="3">
        <v>137</v>
      </c>
      <c r="D47" s="3">
        <v>139</v>
      </c>
      <c r="E47" s="3">
        <v>141</v>
      </c>
      <c r="F47" s="3">
        <v>143</v>
      </c>
      <c r="G47" s="3">
        <v>143</v>
      </c>
      <c r="H47" s="3">
        <v>150</v>
      </c>
      <c r="K47" s="24" t="s">
        <v>39</v>
      </c>
      <c r="L47" s="40">
        <v>26.543699999999998</v>
      </c>
      <c r="M47" s="40">
        <v>28.612</v>
      </c>
      <c r="N47" s="40">
        <v>29.7678</v>
      </c>
      <c r="O47" s="40">
        <v>30.16</v>
      </c>
      <c r="P47" s="40">
        <v>30.16</v>
      </c>
      <c r="Q47" s="40">
        <v>33.6947</v>
      </c>
    </row>
    <row r="48" spans="2:17" ht="13.5">
      <c r="B48" s="24" t="s">
        <v>40</v>
      </c>
      <c r="C48" s="3">
        <v>83</v>
      </c>
      <c r="D48" s="3">
        <v>85</v>
      </c>
      <c r="E48" s="3">
        <v>85</v>
      </c>
      <c r="F48" s="3">
        <v>87</v>
      </c>
      <c r="G48" s="3">
        <v>87</v>
      </c>
      <c r="H48" s="3">
        <v>89</v>
      </c>
      <c r="K48" s="24" t="s">
        <v>40</v>
      </c>
      <c r="L48" s="40">
        <v>43.9551</v>
      </c>
      <c r="M48" s="40">
        <v>45.5333</v>
      </c>
      <c r="N48" s="40">
        <v>45.54600000000001</v>
      </c>
      <c r="O48" s="40">
        <v>46.51</v>
      </c>
      <c r="P48" s="40">
        <v>46.87</v>
      </c>
      <c r="Q48" s="40">
        <v>47.787200000000006</v>
      </c>
    </row>
    <row r="49" spans="1:17" ht="13.5">
      <c r="A49" s="10" t="s">
        <v>56</v>
      </c>
      <c r="B49" s="24"/>
      <c r="C49" s="25">
        <v>656</v>
      </c>
      <c r="D49" s="25">
        <v>665</v>
      </c>
      <c r="E49" s="25">
        <v>669</v>
      </c>
      <c r="F49" s="25">
        <v>681</v>
      </c>
      <c r="G49" s="25">
        <v>680</v>
      </c>
      <c r="H49" s="25">
        <v>690</v>
      </c>
      <c r="J49" s="10" t="s">
        <v>56</v>
      </c>
      <c r="K49" s="24"/>
      <c r="L49" s="48">
        <v>296.7341</v>
      </c>
      <c r="M49" s="48">
        <v>305.4682</v>
      </c>
      <c r="N49" s="48">
        <v>308.6379</v>
      </c>
      <c r="O49" s="48">
        <v>314.12</v>
      </c>
      <c r="P49" s="48">
        <v>314.78</v>
      </c>
      <c r="Q49" s="48">
        <v>322.0464</v>
      </c>
    </row>
    <row r="50" spans="2:17" ht="13.5">
      <c r="B50" s="26" t="s">
        <v>41</v>
      </c>
      <c r="C50" s="3">
        <v>59</v>
      </c>
      <c r="D50" s="3">
        <v>63</v>
      </c>
      <c r="E50" s="3">
        <v>63</v>
      </c>
      <c r="F50" s="3">
        <v>66</v>
      </c>
      <c r="G50" s="3">
        <v>67</v>
      </c>
      <c r="H50" s="3">
        <v>50</v>
      </c>
      <c r="K50" s="26" t="s">
        <v>41</v>
      </c>
      <c r="L50" s="40">
        <v>5.2598</v>
      </c>
      <c r="M50" s="40">
        <v>7.940499999999999</v>
      </c>
      <c r="N50" s="40">
        <v>7.973</v>
      </c>
      <c r="O50" s="40">
        <v>8.32</v>
      </c>
      <c r="P50" s="40">
        <v>8.38</v>
      </c>
      <c r="Q50" s="40">
        <v>7.8011</v>
      </c>
    </row>
    <row r="51" spans="2:17" ht="13.5">
      <c r="B51" s="26" t="s">
        <v>42</v>
      </c>
      <c r="C51" s="3">
        <v>60</v>
      </c>
      <c r="D51" s="3">
        <v>71</v>
      </c>
      <c r="E51" s="3">
        <v>74</v>
      </c>
      <c r="F51" s="3">
        <v>74</v>
      </c>
      <c r="G51" s="3">
        <v>74</v>
      </c>
      <c r="H51" s="3">
        <v>77</v>
      </c>
      <c r="K51" s="26" t="s">
        <v>42</v>
      </c>
      <c r="L51" s="40">
        <v>8.9334</v>
      </c>
      <c r="M51" s="40">
        <v>10.5716</v>
      </c>
      <c r="N51" s="40">
        <v>11.3705</v>
      </c>
      <c r="O51" s="40">
        <v>11.51</v>
      </c>
      <c r="P51" s="40">
        <v>11.38</v>
      </c>
      <c r="Q51" s="40">
        <v>12.1154</v>
      </c>
    </row>
    <row r="52" spans="2:17" ht="13.5">
      <c r="B52" s="26" t="s">
        <v>43</v>
      </c>
      <c r="C52" s="3">
        <v>112</v>
      </c>
      <c r="D52" s="3">
        <v>126</v>
      </c>
      <c r="E52" s="3">
        <v>134</v>
      </c>
      <c r="F52" s="3">
        <v>137</v>
      </c>
      <c r="G52" s="3">
        <v>137</v>
      </c>
      <c r="H52" s="3">
        <v>141</v>
      </c>
      <c r="K52" s="26" t="s">
        <v>43</v>
      </c>
      <c r="L52" s="40">
        <v>23.0134</v>
      </c>
      <c r="M52" s="40">
        <v>26.473000000000003</v>
      </c>
      <c r="N52" s="40">
        <v>27.709600000000002</v>
      </c>
      <c r="O52" s="40">
        <v>28.35</v>
      </c>
      <c r="P52" s="40">
        <v>28.35</v>
      </c>
      <c r="Q52" s="40">
        <v>28.8658</v>
      </c>
    </row>
    <row r="53" spans="2:17" ht="13.5">
      <c r="B53" s="26" t="s">
        <v>44</v>
      </c>
      <c r="C53" s="3">
        <v>77</v>
      </c>
      <c r="D53" s="3">
        <v>80</v>
      </c>
      <c r="E53" s="3">
        <v>81</v>
      </c>
      <c r="F53" s="3">
        <v>82</v>
      </c>
      <c r="G53" s="3">
        <v>82</v>
      </c>
      <c r="H53" s="3">
        <v>84</v>
      </c>
      <c r="K53" s="26" t="s">
        <v>44</v>
      </c>
      <c r="L53" s="40">
        <v>11.314100000000002</v>
      </c>
      <c r="M53" s="40">
        <v>13.4913</v>
      </c>
      <c r="N53" s="40">
        <v>13.5446</v>
      </c>
      <c r="O53" s="40">
        <v>13.89</v>
      </c>
      <c r="P53" s="40">
        <v>13.89</v>
      </c>
      <c r="Q53" s="40">
        <v>14.751700000000001</v>
      </c>
    </row>
    <row r="54" spans="2:17" ht="13.5">
      <c r="B54" s="26" t="s">
        <v>45</v>
      </c>
      <c r="C54" s="3">
        <v>61</v>
      </c>
      <c r="D54" s="3">
        <v>66</v>
      </c>
      <c r="E54" s="3">
        <v>71</v>
      </c>
      <c r="F54" s="3">
        <v>73</v>
      </c>
      <c r="G54" s="3">
        <v>73</v>
      </c>
      <c r="H54" s="3">
        <v>80</v>
      </c>
      <c r="K54" s="26" t="s">
        <v>45</v>
      </c>
      <c r="L54" s="40">
        <v>8.337</v>
      </c>
      <c r="M54" s="40">
        <v>9.4512</v>
      </c>
      <c r="N54" s="40">
        <v>10.2391</v>
      </c>
      <c r="O54" s="40">
        <v>10.45</v>
      </c>
      <c r="P54" s="40">
        <v>10.45</v>
      </c>
      <c r="Q54" s="40">
        <v>11.5856</v>
      </c>
    </row>
    <row r="55" spans="2:17" ht="13.5">
      <c r="B55" s="26" t="s">
        <v>46</v>
      </c>
      <c r="C55" s="3">
        <v>16</v>
      </c>
      <c r="D55" s="3">
        <v>19</v>
      </c>
      <c r="E55" s="3">
        <v>23</v>
      </c>
      <c r="F55" s="3">
        <v>31</v>
      </c>
      <c r="G55" s="3">
        <v>31</v>
      </c>
      <c r="H55" s="3">
        <v>37</v>
      </c>
      <c r="K55" s="26" t="s">
        <v>46</v>
      </c>
      <c r="L55" s="40">
        <v>2.4883</v>
      </c>
      <c r="M55" s="40">
        <v>3.1919</v>
      </c>
      <c r="N55" s="40">
        <v>3.6972000000000005</v>
      </c>
      <c r="O55" s="40">
        <v>4.71</v>
      </c>
      <c r="P55" s="40">
        <v>4.71</v>
      </c>
      <c r="Q55" s="40">
        <v>5.761900000000001</v>
      </c>
    </row>
    <row r="56" spans="2:17" ht="13.5">
      <c r="B56" s="26" t="s">
        <v>3</v>
      </c>
      <c r="C56" s="3">
        <v>17</v>
      </c>
      <c r="D56" s="3">
        <v>19</v>
      </c>
      <c r="E56" s="3">
        <v>21</v>
      </c>
      <c r="F56" s="3">
        <v>24</v>
      </c>
      <c r="G56" s="3">
        <v>24</v>
      </c>
      <c r="H56" s="3">
        <v>30</v>
      </c>
      <c r="K56" s="26" t="s">
        <v>3</v>
      </c>
      <c r="L56" s="40">
        <v>4.3367</v>
      </c>
      <c r="M56" s="40">
        <v>4.9627</v>
      </c>
      <c r="N56" s="40">
        <v>5.248200000000001</v>
      </c>
      <c r="O56" s="40">
        <v>5.56</v>
      </c>
      <c r="P56" s="40">
        <v>5.56</v>
      </c>
      <c r="Q56" s="40">
        <v>7.3822</v>
      </c>
    </row>
    <row r="57" spans="1:17" ht="13.5">
      <c r="A57" s="10" t="s">
        <v>57</v>
      </c>
      <c r="B57" s="27"/>
      <c r="C57" s="28">
        <v>402</v>
      </c>
      <c r="D57" s="28">
        <v>444</v>
      </c>
      <c r="E57" s="28">
        <v>467</v>
      </c>
      <c r="F57" s="28">
        <v>487</v>
      </c>
      <c r="G57" s="28">
        <v>488</v>
      </c>
      <c r="H57" s="28">
        <v>499</v>
      </c>
      <c r="J57" s="10" t="s">
        <v>57</v>
      </c>
      <c r="K57" s="27"/>
      <c r="L57" s="49">
        <v>63.68270000000001</v>
      </c>
      <c r="M57" s="49">
        <v>76.08220000000001</v>
      </c>
      <c r="N57" s="49">
        <v>79.7822</v>
      </c>
      <c r="O57" s="49">
        <v>82.79</v>
      </c>
      <c r="P57" s="49">
        <v>82.72</v>
      </c>
      <c r="Q57" s="49">
        <v>88.26369999999999</v>
      </c>
    </row>
    <row r="58" spans="1:17" ht="13.5">
      <c r="A58" s="10" t="s">
        <v>58</v>
      </c>
      <c r="B58" s="29" t="s">
        <v>47</v>
      </c>
      <c r="C58" s="7">
        <v>15</v>
      </c>
      <c r="D58" s="7">
        <v>18</v>
      </c>
      <c r="E58" s="7">
        <v>21</v>
      </c>
      <c r="F58" s="7">
        <v>21</v>
      </c>
      <c r="G58" s="7">
        <v>21</v>
      </c>
      <c r="H58" s="7">
        <v>22</v>
      </c>
      <c r="I58" s="68"/>
      <c r="J58" s="69" t="s">
        <v>58</v>
      </c>
      <c r="K58" s="29" t="s">
        <v>47</v>
      </c>
      <c r="L58" s="41">
        <v>3.5216000000000003</v>
      </c>
      <c r="M58" s="41">
        <v>3.7628</v>
      </c>
      <c r="N58" s="41">
        <v>3.9476999999999998</v>
      </c>
      <c r="O58" s="41">
        <v>3.95</v>
      </c>
      <c r="P58" s="41">
        <v>3.97</v>
      </c>
      <c r="Q58" s="41">
        <v>3.9912</v>
      </c>
    </row>
    <row r="59" spans="2:17" ht="13.5">
      <c r="B59" s="30" t="s">
        <v>51</v>
      </c>
      <c r="C59" s="8">
        <v>2868</v>
      </c>
      <c r="D59" s="8">
        <v>3085</v>
      </c>
      <c r="E59" s="8">
        <v>3191</v>
      </c>
      <c r="F59" s="8">
        <v>3329</v>
      </c>
      <c r="G59" s="8">
        <v>3386</v>
      </c>
      <c r="H59" s="8">
        <v>3530</v>
      </c>
      <c r="I59" s="50"/>
      <c r="K59" s="30" t="s">
        <v>51</v>
      </c>
      <c r="L59" s="42">
        <v>978.9236999999999</v>
      </c>
      <c r="M59" s="42">
        <v>1069.347</v>
      </c>
      <c r="N59" s="42">
        <v>1100.4636</v>
      </c>
      <c r="O59" s="42">
        <v>1140.23</v>
      </c>
      <c r="P59" s="42">
        <v>1154.59</v>
      </c>
      <c r="Q59" s="42">
        <v>1201.8477</v>
      </c>
    </row>
    <row r="61" spans="4:17" ht="13.5">
      <c r="D61" s="31"/>
      <c r="G61" s="12"/>
      <c r="H61" s="12" t="s">
        <v>65</v>
      </c>
      <c r="I61" s="12"/>
      <c r="M61" s="31"/>
      <c r="P61" s="12"/>
      <c r="Q61" s="12" t="s">
        <v>65</v>
      </c>
    </row>
    <row r="62" spans="4:13" ht="13.5">
      <c r="D62" s="31"/>
      <c r="M62" s="31"/>
    </row>
    <row r="63" spans="4:13" ht="13.5">
      <c r="D63" s="12"/>
      <c r="M63" s="12"/>
    </row>
    <row r="64" spans="4:13" ht="13.5">
      <c r="D64" s="12"/>
      <c r="M64" s="12"/>
    </row>
  </sheetData>
  <printOptions/>
  <pageMargins left="0.75" right="0.75" top="1" bottom="1" header="0.512" footer="0.512"/>
  <pageSetup horizontalDpi="300" verticalDpi="300" orientation="portrait" paperSize="9" scale="75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（社）北陸建設弘済会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管理部</dc:creator>
  <cp:keywords/>
  <dc:description/>
  <cp:lastModifiedBy>北陸地方整備局</cp:lastModifiedBy>
  <cp:lastPrinted>2004-01-05T01:25:11Z</cp:lastPrinted>
  <dcterms:created xsi:type="dcterms:W3CDTF">1999-11-30T02:50:56Z</dcterms:created>
  <dcterms:modified xsi:type="dcterms:W3CDTF">2006-10-19T04:36:53Z</dcterms:modified>
  <cp:category/>
  <cp:version/>
  <cp:contentType/>
  <cp:contentStatus/>
</cp:coreProperties>
</file>