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5480" windowHeight="11640" tabRatio="422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<sst xmlns="http://schemas.openxmlformats.org/spreadsheetml/2006/main" count="191" uniqueCount="94">
  <si>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</si>
  <si>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</si>
  <si>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</si>
  <si>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</si>
  <si>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</si>
  <si>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</si>
  <si>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</si>
  <si>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</si>
  <si>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</si>
  <si>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</si>
  <si>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</si>
  <si>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</si>
  <si>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</si>
  <si>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</si>
  <si>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</si>
  <si>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</si>
  <si>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</si>
  <si>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</si>
  <si>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</si>
  <si>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</si>
  <si>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</si>
  <si>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</si>
  <si>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</si>
  <si>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</si>
  <si>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</si>
  <si>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</si>
  <si>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</si>
  <si>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</si>
  <si>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</si>
  <si>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</si>
  <si>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</si>
  <si>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</si>
  <si>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</si>
  <si>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</si>
  <si>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</si>
  <si>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</si>
  <si>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</si>
  <si>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</si>
  <si>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</si>
  <si>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</si>
  <si>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</si>
  <si>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</si>
  <si>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</si>
  <si>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</si>
  <si>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</si>
  <si>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</si>
  <si>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</si>
  <si>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</si>
  <si>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</si>
  <si>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</si>
  <si>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</si>
  <si>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</si>
  <si>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</si>
  <si>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</si>
  <si>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</si>
  <si>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</si>
  <si>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</si>
  <si>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</si>
  <si>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</si>
  <si>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</si>
  <si>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昭和62年</t>
  </si>
  <si>
    <t>平成11年</t>
  </si>
  <si>
    <t>次回最新は不明</t>
  </si>
  <si>
    <t>砂防指定地面積</t>
  </si>
  <si>
    <t>単位：（k㎡）資料：「河川便覧」</t>
  </si>
  <si>
    <t>平成３年</t>
  </si>
  <si>
    <t>平成７年</t>
  </si>
  <si>
    <t>平成９年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</si>
  <si>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</si>
  <si>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</si>
  <si>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</si>
  <si>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</si>
  <si>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</si>
  <si>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</si>
  <si>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</si>
  <si>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</si>
  <si>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</si>
  <si>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富山県</t>
  </si>
  <si>
    <t>石川県</t>
  </si>
  <si>
    <t>福井県</t>
  </si>
  <si>
    <t>平成13年</t>
  </si>
  <si>
    <t>平成15年</t>
  </si>
  <si>
    <t>平成15年</t>
  </si>
  <si>
    <t>平成15年</t>
  </si>
  <si>
    <t>東　　北</t>
  </si>
  <si>
    <t>関　　東</t>
  </si>
  <si>
    <t>北　　陸</t>
  </si>
  <si>
    <t>近　　畿</t>
  </si>
  <si>
    <t>都道府県</t>
  </si>
  <si>
    <t>地域別砂防指定地面積の割合</t>
  </si>
  <si>
    <t>北陸の県別砂防指定地面積の割合</t>
  </si>
  <si>
    <t>県別砂防指定地面積の推移</t>
  </si>
  <si>
    <t>砂防指定地面積の伸び（昭和62年を1.00とした指数）</t>
  </si>
  <si>
    <t>全　　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</si>
</sst>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_);[Red]\(#,##0\)"/>
    <numFmt numFmtId="179" formatCode="#,##0.00_ "/>
    <numFmt numFmtId="180" formatCode="#,##0.00_);[Red]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8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4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8" xfId="23" applyFont="1" applyFill="1" applyBorder="1" applyAlignment="1">
      <alignment horizontal="center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10" xfId="25" applyFont="1" applyFill="1" applyBorder="1" applyAlignment="1">
      <alignment horizontal="distributed"/>
      <protection/>
    </xf>
    <xf numFmtId="179" fontId="6" fillId="0" borderId="6" xfId="25" applyNumberFormat="1" applyFont="1" applyBorder="1" applyAlignment="1">
      <alignment horizontal="right"/>
      <protection/>
    </xf>
    <xf numFmtId="179" fontId="6" fillId="0" borderId="3" xfId="25" applyNumberFormat="1" applyFont="1" applyFill="1" applyBorder="1" applyAlignment="1">
      <alignment horizontal="right"/>
      <protection/>
    </xf>
    <xf numFmtId="179" fontId="6" fillId="0" borderId="10" xfId="25" applyNumberFormat="1" applyFont="1" applyBorder="1" applyAlignment="1">
      <alignment horizontal="right"/>
      <protection/>
    </xf>
    <xf numFmtId="179" fontId="6" fillId="0" borderId="3" xfId="25" applyNumberFormat="1" applyFont="1" applyBorder="1" applyAlignment="1">
      <alignment horizontal="right"/>
      <protection/>
    </xf>
    <xf numFmtId="179" fontId="6" fillId="2" borderId="1" xfId="23" applyNumberFormat="1" applyFont="1" applyFill="1" applyBorder="1">
      <alignment/>
      <protection/>
    </xf>
    <xf numFmtId="179" fontId="6" fillId="4" borderId="1" xfId="23" applyNumberFormat="1" applyFont="1" applyFill="1" applyBorder="1">
      <alignment/>
      <protection/>
    </xf>
    <xf numFmtId="179" fontId="6" fillId="5" borderId="1" xfId="23" applyNumberFormat="1" applyFont="1" applyFill="1" applyBorder="1">
      <alignment/>
      <protection/>
    </xf>
    <xf numFmtId="179" fontId="6" fillId="6" borderId="1" xfId="23" applyNumberFormat="1" applyFont="1" applyFill="1" applyBorder="1">
      <alignment/>
      <protection/>
    </xf>
    <xf numFmtId="179" fontId="6" fillId="7" borderId="1" xfId="23" applyNumberFormat="1" applyFont="1" applyFill="1" applyBorder="1">
      <alignment/>
      <protection/>
    </xf>
    <xf numFmtId="179" fontId="6" fillId="8" borderId="1" xfId="23" applyNumberFormat="1" applyFont="1" applyFill="1" applyBorder="1">
      <alignment/>
      <protection/>
    </xf>
    <xf numFmtId="179" fontId="6" fillId="9" borderId="5" xfId="23" applyNumberFormat="1" applyFont="1" applyFill="1" applyBorder="1">
      <alignment/>
      <protection/>
    </xf>
    <xf numFmtId="179" fontId="6" fillId="0" borderId="6" xfId="25" applyNumberFormat="1" applyFont="1" applyFill="1" applyBorder="1" applyAlignment="1">
      <alignment horizontal="right"/>
      <protection/>
    </xf>
    <xf numFmtId="179" fontId="6" fillId="0" borderId="10" xfId="23" applyNumberFormat="1" applyFont="1" applyFill="1" applyBorder="1">
      <alignment/>
      <protection/>
    </xf>
    <xf numFmtId="179" fontId="6" fillId="0" borderId="4" xfId="25" applyNumberFormat="1" applyFont="1" applyFill="1" applyBorder="1" applyAlignment="1">
      <alignment horizontal="right"/>
      <protection/>
    </xf>
    <xf numFmtId="179" fontId="6" fillId="0" borderId="10" xfId="25" applyNumberFormat="1" applyFont="1" applyFill="1" applyBorder="1" applyAlignment="1">
      <alignment horizontal="right"/>
      <protection/>
    </xf>
    <xf numFmtId="179" fontId="6" fillId="0" borderId="3" xfId="23" applyNumberFormat="1" applyFont="1" applyFill="1" applyBorder="1">
      <alignment/>
      <protection/>
    </xf>
    <xf numFmtId="179" fontId="6" fillId="0" borderId="1" xfId="25" applyNumberFormat="1" applyFont="1" applyFill="1" applyBorder="1" applyAlignment="1">
      <alignment horizontal="right"/>
      <protection/>
    </xf>
    <xf numFmtId="179" fontId="6" fillId="0" borderId="8" xfId="25" applyNumberFormat="1" applyFont="1" applyFill="1" applyBorder="1" applyAlignment="1">
      <alignment horizontal="right"/>
      <protection/>
    </xf>
    <xf numFmtId="179" fontId="6" fillId="0" borderId="0" xfId="25" applyNumberFormat="1" applyFont="1">
      <alignment/>
      <protection/>
    </xf>
    <xf numFmtId="180" fontId="6" fillId="0" borderId="4" xfId="21" applyNumberFormat="1" applyFont="1" applyBorder="1">
      <alignment/>
      <protection/>
    </xf>
    <xf numFmtId="180" fontId="6" fillId="0" borderId="1" xfId="21" applyNumberFormat="1" applyFont="1" applyBorder="1">
      <alignment/>
      <protection/>
    </xf>
    <xf numFmtId="180" fontId="6" fillId="0" borderId="3" xfId="21" applyNumberFormat="1" applyFont="1" applyFill="1" applyBorder="1">
      <alignment/>
      <protection/>
    </xf>
    <xf numFmtId="180" fontId="6" fillId="0" borderId="3" xfId="21" applyNumberFormat="1" applyFont="1" applyBorder="1">
      <alignment/>
      <protection/>
    </xf>
    <xf numFmtId="180" fontId="6" fillId="3" borderId="3" xfId="20" applyNumberFormat="1" applyFont="1" applyFill="1" applyBorder="1" applyAlignment="1">
      <alignment horizontal="center"/>
      <protection/>
    </xf>
    <xf numFmtId="180" fontId="6" fillId="0" borderId="1" xfId="21" applyNumberFormat="1" applyFont="1" applyFill="1" applyBorder="1">
      <alignment/>
      <protection/>
    </xf>
    <xf numFmtId="180" fontId="6" fillId="3" borderId="11" xfId="20" applyNumberFormat="1" applyFont="1" applyFill="1" applyBorder="1" applyAlignment="1">
      <alignment horizontal="center"/>
      <protection/>
    </xf>
    <xf numFmtId="180" fontId="6" fillId="0" borderId="12" xfId="21" applyNumberFormat="1" applyFont="1" applyBorder="1">
      <alignment/>
      <protection/>
    </xf>
    <xf numFmtId="180" fontId="6" fillId="0" borderId="13" xfId="21" applyNumberFormat="1" applyFont="1" applyBorder="1">
      <alignment/>
      <protection/>
    </xf>
    <xf numFmtId="180" fontId="6" fillId="0" borderId="11" xfId="21" applyNumberFormat="1" applyFont="1" applyBorder="1">
      <alignment/>
      <protection/>
    </xf>
    <xf numFmtId="180" fontId="6" fillId="0" borderId="0" xfId="25" applyNumberFormat="1" applyFont="1">
      <alignment/>
      <protection/>
    </xf>
    <xf numFmtId="180" fontId="6" fillId="0" borderId="13" xfId="21" applyNumberFormat="1" applyFont="1" applyFill="1" applyBorder="1">
      <alignment/>
      <protection/>
    </xf>
    <xf numFmtId="180" fontId="6" fillId="0" borderId="11" xfId="21" applyNumberFormat="1" applyFont="1" applyFill="1" applyBorder="1">
      <alignment/>
      <protection/>
    </xf>
    <xf numFmtId="180" fontId="6" fillId="0" borderId="14" xfId="21" applyNumberFormat="1" applyFont="1" applyFill="1" applyBorder="1">
      <alignment/>
      <protection/>
    </xf>
    <xf numFmtId="180" fontId="6" fillId="0" borderId="5" xfId="21" applyNumberFormat="1" applyFont="1" applyFill="1" applyBorder="1">
      <alignment/>
      <protection/>
    </xf>
    <xf numFmtId="180" fontId="6" fillId="0" borderId="15" xfId="21" applyNumberFormat="1" applyFont="1" applyFill="1" applyBorder="1">
      <alignment/>
      <protection/>
    </xf>
    <xf numFmtId="180" fontId="6" fillId="0" borderId="6" xfId="21" applyNumberFormat="1" applyFont="1" applyFill="1" applyBorder="1">
      <alignment/>
      <protection/>
    </xf>
    <xf numFmtId="180" fontId="6" fillId="0" borderId="11" xfId="25" applyNumberFormat="1" applyFont="1" applyFill="1" applyBorder="1">
      <alignment/>
      <protection/>
    </xf>
    <xf numFmtId="180" fontId="6" fillId="0" borderId="3" xfId="25" applyNumberFormat="1" applyFont="1" applyFill="1" applyBorder="1">
      <alignment/>
      <protection/>
    </xf>
    <xf numFmtId="180" fontId="6" fillId="2" borderId="0" xfId="25" applyNumberFormat="1" applyFont="1" applyFill="1">
      <alignment/>
      <protection/>
    </xf>
    <xf numFmtId="180" fontId="6" fillId="2" borderId="10" xfId="25" applyNumberFormat="1" applyFont="1" applyFill="1" applyBorder="1">
      <alignment/>
      <protection/>
    </xf>
    <xf numFmtId="180" fontId="6" fillId="4" borderId="0" xfId="25" applyNumberFormat="1" applyFont="1" applyFill="1">
      <alignment/>
      <protection/>
    </xf>
    <xf numFmtId="180" fontId="6" fillId="4" borderId="10" xfId="25" applyNumberFormat="1" applyFont="1" applyFill="1" applyBorder="1">
      <alignment/>
      <protection/>
    </xf>
    <xf numFmtId="180" fontId="6" fillId="5" borderId="0" xfId="25" applyNumberFormat="1" applyFont="1" applyFill="1">
      <alignment/>
      <protection/>
    </xf>
    <xf numFmtId="180" fontId="6" fillId="5" borderId="10" xfId="25" applyNumberFormat="1" applyFont="1" applyFill="1" applyBorder="1">
      <alignment/>
      <protection/>
    </xf>
    <xf numFmtId="180" fontId="6" fillId="6" borderId="0" xfId="25" applyNumberFormat="1" applyFont="1" applyFill="1">
      <alignment/>
      <protection/>
    </xf>
    <xf numFmtId="180" fontId="6" fillId="6" borderId="10" xfId="25" applyNumberFormat="1" applyFont="1" applyFill="1" applyBorder="1">
      <alignment/>
      <protection/>
    </xf>
    <xf numFmtId="180" fontId="6" fillId="7" borderId="0" xfId="25" applyNumberFormat="1" applyFont="1" applyFill="1">
      <alignment/>
      <protection/>
    </xf>
    <xf numFmtId="180" fontId="6" fillId="7" borderId="10" xfId="25" applyNumberFormat="1" applyFont="1" applyFill="1" applyBorder="1">
      <alignment/>
      <protection/>
    </xf>
    <xf numFmtId="180" fontId="6" fillId="8" borderId="0" xfId="25" applyNumberFormat="1" applyFont="1" applyFill="1">
      <alignment/>
      <protection/>
    </xf>
    <xf numFmtId="180" fontId="6" fillId="8" borderId="10" xfId="25" applyNumberFormat="1" applyFont="1" applyFill="1" applyBorder="1">
      <alignment/>
      <protection/>
    </xf>
    <xf numFmtId="0" fontId="6" fillId="3" borderId="9" xfId="23" applyFont="1" applyFill="1" applyBorder="1" applyAlignment="1">
      <alignment horizontal="center"/>
      <protection/>
    </xf>
    <xf numFmtId="0" fontId="6" fillId="0" borderId="0" xfId="25" applyFont="1" applyBorder="1" applyAlignment="1">
      <alignment horizontal="distributed"/>
      <protection/>
    </xf>
    <xf numFmtId="0" fontId="6" fillId="0" borderId="16" xfId="25" applyFont="1" applyBorder="1" applyAlignment="1">
      <alignment horizontal="distributed"/>
      <protection/>
    </xf>
    <xf numFmtId="0" fontId="6" fillId="0" borderId="3" xfId="23" applyFont="1" applyFill="1" applyBorder="1" applyAlignment="1">
      <alignment horizontal="distributed"/>
      <protection/>
    </xf>
    <xf numFmtId="180" fontId="6" fillId="0" borderId="4" xfId="21" applyNumberFormat="1" applyFont="1" applyFill="1" applyBorder="1">
      <alignment/>
      <protection/>
    </xf>
    <xf numFmtId="0" fontId="6" fillId="0" borderId="1" xfId="23" applyFont="1" applyFill="1" applyBorder="1">
      <alignment/>
      <protection/>
    </xf>
    <xf numFmtId="180" fontId="6" fillId="0" borderId="10" xfId="25" applyNumberFormat="1" applyFont="1" applyFill="1" applyBorder="1">
      <alignment/>
      <protection/>
    </xf>
    <xf numFmtId="0" fontId="6" fillId="0" borderId="5" xfId="23" applyFont="1" applyFill="1" applyBorder="1">
      <alignment/>
      <protection/>
    </xf>
    <xf numFmtId="180" fontId="6" fillId="0" borderId="8" xfId="21" applyNumberFormat="1" applyFont="1" applyFill="1" applyBorder="1">
      <alignment/>
      <protection/>
    </xf>
    <xf numFmtId="180" fontId="6" fillId="0" borderId="2" xfId="21" applyNumberFormat="1" applyFont="1" applyBorder="1">
      <alignment/>
      <protection/>
    </xf>
    <xf numFmtId="180" fontId="6" fillId="9" borderId="5" xfId="25" applyNumberFormat="1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11" xfId="25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7" xfId="0" applyBorder="1" applyAlignment="1">
      <alignment horizontal="distributed"/>
    </xf>
    <xf numFmtId="0" fontId="6" fillId="0" borderId="18" xfId="25" applyFont="1" applyFill="1" applyBorder="1" applyAlignment="1">
      <alignment horizontal="distributed"/>
      <protection/>
    </xf>
    <xf numFmtId="0" fontId="6" fillId="0" borderId="7" xfId="25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1河川等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5525"/>
          <c:w val="0.8195"/>
          <c:h val="0.915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3925"/>
          <c:w val="0.82175"/>
          <c:h val="0.926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25"/>
          <c:w val="0.877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昭和62年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064830"/>
        <c:axId val="11408023"/>
      </c:barChart>
      <c:catAx>
        <c:axId val="47064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1408023"/>
        <c:crossesAt val="0"/>
        <c:auto val="1"/>
        <c:lblOffset val="100"/>
        <c:noMultiLvlLbl val="0"/>
      </c:catAx>
      <c:valAx>
        <c:axId val="11408023"/>
        <c:scaling>
          <c:orientation val="minMax"/>
          <c:max val="1000"/>
        </c:scaling>
        <c:axPos val="t"/>
        <c:delete val="0"/>
        <c:numFmt formatCode="General" sourceLinked="1"/>
        <c:majorTickMark val="in"/>
        <c:minorTickMark val="none"/>
        <c:tickLblPos val="nextTo"/>
        <c:crossAx val="4706483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8225"/>
          <c:w val="0.091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25"/>
          <c:w val="0.882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　　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　　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　　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　　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　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5444"/>
        <c:axId val="34208533"/>
      </c:lineChart>
      <c:catAx>
        <c:axId val="64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08533"/>
        <c:crosses val="autoZero"/>
        <c:auto val="1"/>
        <c:lblOffset val="100"/>
        <c:noMultiLvlLbl val="0"/>
      </c:catAx>
      <c:valAx>
        <c:axId val="3420853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5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4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0.449</cdr:y>
    </cdr:from>
    <cdr:to>
      <cdr:x>0.63625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762125"/>
          <a:ext cx="16478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8,877.51ｋ㎡</a:t>
          </a:r>
        </a:p>
      </cdr:txBody>
    </cdr:sp>
  </cdr:relSizeAnchor>
  <cdr:relSizeAnchor xmlns:cdr="http://schemas.openxmlformats.org/drawingml/2006/chartDrawing">
    <cdr:from>
      <cdr:x>0.492</cdr:x>
      <cdr:y>0.49675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1952625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0.44425</cdr:y>
    </cdr:from>
    <cdr:to>
      <cdr:x>0.63825</cdr:x>
      <cdr:y>0.61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43075"/>
          <a:ext cx="16192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1,155.27ｋ㎡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581525" y="6858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2" name="Chart 5"/>
        <xdr:cNvGraphicFramePr/>
      </xdr:nvGraphicFramePr>
      <xdr:xfrm>
        <a:off x="4581525" y="54864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0.01575</cdr:y>
    </cdr:from>
    <cdr:to>
      <cdr:x>0.9375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66675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ｋ㎡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2962275" y="22383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7145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1" customWidth="1"/>
    <col min="4" max="5" width="9" style="1" customWidth="1"/>
    <col min="6" max="10" width="12.09765625" style="1" customWidth="1"/>
    <col min="11" max="13" width="11.09765625" style="1" customWidth="1"/>
    <col min="14" max="16384" width="9" style="1" customWidth="1"/>
  </cols>
  <sheetData>
    <row r="1" ht="13.5">
      <c r="B1" s="3" t="s">
        <v>63</v>
      </c>
    </row>
    <row r="2" ht="13.5">
      <c r="B2" s="5" t="s">
        <v>64</v>
      </c>
    </row>
    <row r="3" spans="2:3" ht="13.5">
      <c r="B3" s="9" t="s">
        <v>4</v>
      </c>
      <c r="C3" s="53" t="s">
        <v>82</v>
      </c>
    </row>
    <row r="4" spans="1:3" ht="13.5">
      <c r="A4" s="7" t="s">
        <v>52</v>
      </c>
      <c r="B4" s="11" t="s">
        <v>2</v>
      </c>
      <c r="C4" s="84">
        <v>134.3142</v>
      </c>
    </row>
    <row r="5" spans="2:3" ht="13.5">
      <c r="B5" s="85" t="s">
        <v>5</v>
      </c>
      <c r="C5" s="54">
        <v>72.6978</v>
      </c>
    </row>
    <row r="6" spans="2:3" ht="13.5">
      <c r="B6" s="85" t="s">
        <v>6</v>
      </c>
      <c r="C6" s="54">
        <v>56.3925</v>
      </c>
    </row>
    <row r="7" spans="2:3" ht="13.5">
      <c r="B7" s="85" t="s">
        <v>7</v>
      </c>
      <c r="C7" s="54">
        <v>69.84649999999999</v>
      </c>
    </row>
    <row r="8" spans="2:3" ht="13.5">
      <c r="B8" s="85" t="s">
        <v>8</v>
      </c>
      <c r="C8" s="54">
        <v>145.3164</v>
      </c>
    </row>
    <row r="9" spans="2:3" ht="13.5">
      <c r="B9" s="85" t="s">
        <v>9</v>
      </c>
      <c r="C9" s="54">
        <v>182.21720000000002</v>
      </c>
    </row>
    <row r="10" spans="2:3" ht="13.5">
      <c r="B10" s="85" t="s">
        <v>10</v>
      </c>
      <c r="C10" s="54">
        <v>142.2435</v>
      </c>
    </row>
    <row r="11" spans="1:3" ht="13.5">
      <c r="A11" s="7" t="s">
        <v>48</v>
      </c>
      <c r="B11" s="85"/>
      <c r="C11" s="86">
        <v>668.7139</v>
      </c>
    </row>
    <row r="12" spans="2:3" ht="13.5">
      <c r="B12" s="85" t="s">
        <v>11</v>
      </c>
      <c r="C12" s="54">
        <v>15.4664</v>
      </c>
    </row>
    <row r="13" spans="2:3" ht="13.5">
      <c r="B13" s="85" t="s">
        <v>12</v>
      </c>
      <c r="C13" s="54">
        <v>64.4236</v>
      </c>
    </row>
    <row r="14" spans="2:3" ht="13.5">
      <c r="B14" s="85" t="s">
        <v>13</v>
      </c>
      <c r="C14" s="54">
        <v>56.3401</v>
      </c>
    </row>
    <row r="15" spans="2:3" ht="13.5">
      <c r="B15" s="85" t="s">
        <v>14</v>
      </c>
      <c r="C15" s="54">
        <v>37.8512</v>
      </c>
    </row>
    <row r="16" spans="2:3" ht="13.5">
      <c r="B16" s="85" t="s">
        <v>15</v>
      </c>
      <c r="C16" s="54">
        <v>19.9532</v>
      </c>
    </row>
    <row r="17" spans="2:3" ht="13.5">
      <c r="B17" s="85" t="s">
        <v>16</v>
      </c>
      <c r="C17" s="54">
        <v>61.888400000000004</v>
      </c>
    </row>
    <row r="18" spans="2:3" ht="13.5">
      <c r="B18" s="85" t="s">
        <v>0</v>
      </c>
      <c r="C18" s="54">
        <v>28.154600000000002</v>
      </c>
    </row>
    <row r="19" spans="2:3" ht="13.5">
      <c r="B19" s="85" t="s">
        <v>21</v>
      </c>
      <c r="C19" s="54">
        <v>191.8634</v>
      </c>
    </row>
    <row r="20" spans="2:3" ht="13.5">
      <c r="B20" s="85" t="s">
        <v>22</v>
      </c>
      <c r="C20" s="54">
        <v>543.5728</v>
      </c>
    </row>
    <row r="21" spans="1:3" ht="13.5">
      <c r="A21" s="7" t="s">
        <v>49</v>
      </c>
      <c r="B21" s="85"/>
      <c r="C21" s="86">
        <v>1019.5137</v>
      </c>
    </row>
    <row r="22" spans="2:3" ht="13.5">
      <c r="B22" s="85" t="s">
        <v>69</v>
      </c>
      <c r="C22" s="54">
        <v>331.7979</v>
      </c>
    </row>
    <row r="23" spans="2:3" ht="13.5">
      <c r="B23" s="85" t="s">
        <v>77</v>
      </c>
      <c r="C23" s="54">
        <v>472.10339999999997</v>
      </c>
    </row>
    <row r="24" spans="2:3" ht="13.5">
      <c r="B24" s="85" t="s">
        <v>78</v>
      </c>
      <c r="C24" s="54">
        <v>79.3073</v>
      </c>
    </row>
    <row r="25" spans="2:3" ht="13.5">
      <c r="B25" s="85" t="s">
        <v>79</v>
      </c>
      <c r="C25" s="54">
        <v>272.0618</v>
      </c>
    </row>
    <row r="26" spans="1:3" ht="13.5">
      <c r="A26" s="7" t="s">
        <v>53</v>
      </c>
      <c r="B26" s="85"/>
      <c r="C26" s="86">
        <v>1155.2704</v>
      </c>
    </row>
    <row r="27" spans="2:3" ht="13.5">
      <c r="B27" s="85" t="s">
        <v>23</v>
      </c>
      <c r="C27" s="54">
        <v>871.6502</v>
      </c>
    </row>
    <row r="28" spans="2:6" ht="13.5">
      <c r="B28" s="85" t="s">
        <v>24</v>
      </c>
      <c r="C28" s="54">
        <v>561.9739</v>
      </c>
      <c r="F28" s="91" t="s">
        <v>89</v>
      </c>
    </row>
    <row r="29" spans="2:3" ht="13.5">
      <c r="B29" s="85" t="s">
        <v>25</v>
      </c>
      <c r="C29" s="54">
        <v>740.6905</v>
      </c>
    </row>
    <row r="30" spans="2:3" ht="13.5">
      <c r="B30" s="85" t="s">
        <v>26</v>
      </c>
      <c r="C30" s="54">
        <v>798.4163000000001</v>
      </c>
    </row>
    <row r="31" spans="1:3" ht="13.5">
      <c r="A31" s="7" t="s">
        <v>54</v>
      </c>
      <c r="B31" s="85"/>
      <c r="C31" s="86">
        <v>2972.7309000000005</v>
      </c>
    </row>
    <row r="32" spans="2:3" ht="13.5">
      <c r="B32" s="85" t="s">
        <v>27</v>
      </c>
      <c r="C32" s="54">
        <v>236.91189999999997</v>
      </c>
    </row>
    <row r="33" spans="2:3" ht="13.5">
      <c r="B33" s="85" t="s">
        <v>28</v>
      </c>
      <c r="C33" s="54">
        <v>256.42</v>
      </c>
    </row>
    <row r="34" spans="2:3" ht="13.5">
      <c r="B34" s="85" t="s">
        <v>29</v>
      </c>
      <c r="C34" s="54">
        <v>323.7036</v>
      </c>
    </row>
    <row r="35" spans="2:3" ht="13.5">
      <c r="B35" s="85" t="s">
        <v>30</v>
      </c>
      <c r="C35" s="54">
        <v>547.3044</v>
      </c>
    </row>
    <row r="36" spans="2:3" ht="13.5">
      <c r="B36" s="85" t="s">
        <v>31</v>
      </c>
      <c r="C36" s="54">
        <v>94.03569999999999</v>
      </c>
    </row>
    <row r="37" spans="2:3" ht="13.5">
      <c r="B37" s="85" t="s">
        <v>1</v>
      </c>
      <c r="C37" s="54">
        <v>43.5334</v>
      </c>
    </row>
    <row r="38" spans="1:3" ht="13.5">
      <c r="A38" s="7" t="s">
        <v>50</v>
      </c>
      <c r="B38" s="85"/>
      <c r="C38" s="86">
        <v>1501.9089999999999</v>
      </c>
    </row>
    <row r="39" spans="2:3" ht="13.5">
      <c r="B39" s="85" t="s">
        <v>32</v>
      </c>
      <c r="C39" s="54">
        <v>61.5259</v>
      </c>
    </row>
    <row r="40" spans="2:3" ht="13.5">
      <c r="B40" s="85" t="s">
        <v>33</v>
      </c>
      <c r="C40" s="54">
        <v>97.92530000000001</v>
      </c>
    </row>
    <row r="41" spans="2:3" ht="13.5">
      <c r="B41" s="85" t="s">
        <v>34</v>
      </c>
      <c r="C41" s="54">
        <v>167.17419999999998</v>
      </c>
    </row>
    <row r="42" spans="2:3" ht="13.5">
      <c r="B42" s="85" t="s">
        <v>35</v>
      </c>
      <c r="C42" s="54">
        <v>151.9871</v>
      </c>
    </row>
    <row r="43" spans="2:3" ht="13.5">
      <c r="B43" s="85" t="s">
        <v>36</v>
      </c>
      <c r="C43" s="54">
        <v>73.9596</v>
      </c>
    </row>
    <row r="44" spans="1:3" ht="13.5">
      <c r="A44" s="7" t="s">
        <v>55</v>
      </c>
      <c r="B44" s="85"/>
      <c r="C44" s="86">
        <v>552.5721</v>
      </c>
    </row>
    <row r="45" spans="2:3" ht="13.5">
      <c r="B45" s="85" t="s">
        <v>37</v>
      </c>
      <c r="C45" s="54">
        <v>80.4401</v>
      </c>
    </row>
    <row r="46" spans="2:3" ht="13.5">
      <c r="B46" s="85" t="s">
        <v>38</v>
      </c>
      <c r="C46" s="54">
        <v>48.5404</v>
      </c>
    </row>
    <row r="47" spans="2:3" ht="13.5">
      <c r="B47" s="85" t="s">
        <v>39</v>
      </c>
      <c r="C47" s="54">
        <v>157.8158</v>
      </c>
    </row>
    <row r="48" spans="2:3" ht="13.5">
      <c r="B48" s="85" t="s">
        <v>40</v>
      </c>
      <c r="C48" s="54">
        <v>165.4802</v>
      </c>
    </row>
    <row r="49" spans="1:3" ht="13.5">
      <c r="A49" s="7" t="s">
        <v>56</v>
      </c>
      <c r="B49" s="85"/>
      <c r="C49" s="86">
        <v>452.27649999999994</v>
      </c>
    </row>
    <row r="50" spans="2:3" ht="13.5">
      <c r="B50" s="85" t="s">
        <v>41</v>
      </c>
      <c r="C50" s="54">
        <v>37.9295</v>
      </c>
    </row>
    <row r="51" spans="2:3" ht="13.5">
      <c r="B51" s="85" t="s">
        <v>42</v>
      </c>
      <c r="C51" s="54">
        <v>16.5133</v>
      </c>
    </row>
    <row r="52" spans="2:3" ht="13.5">
      <c r="B52" s="85" t="s">
        <v>43</v>
      </c>
      <c r="C52" s="54">
        <v>34.2782</v>
      </c>
    </row>
    <row r="53" spans="2:3" ht="13.5">
      <c r="B53" s="85" t="s">
        <v>44</v>
      </c>
      <c r="C53" s="54">
        <v>114.72219999999999</v>
      </c>
    </row>
    <row r="54" spans="2:3" ht="13.5">
      <c r="B54" s="85" t="s">
        <v>45</v>
      </c>
      <c r="C54" s="54">
        <v>89.1326</v>
      </c>
    </row>
    <row r="55" spans="2:3" ht="13.5">
      <c r="B55" s="85" t="s">
        <v>46</v>
      </c>
      <c r="C55" s="54">
        <v>50.881499999999996</v>
      </c>
    </row>
    <row r="56" spans="2:6" ht="13.5">
      <c r="B56" s="85" t="s">
        <v>3</v>
      </c>
      <c r="C56" s="54">
        <v>70.24430000000001</v>
      </c>
      <c r="F56" s="91" t="s">
        <v>90</v>
      </c>
    </row>
    <row r="57" spans="1:3" ht="13.5">
      <c r="A57" s="7" t="s">
        <v>57</v>
      </c>
      <c r="B57" s="87"/>
      <c r="C57" s="86">
        <v>413.70160000000004</v>
      </c>
    </row>
    <row r="58" spans="1:3" ht="13.5">
      <c r="A58" s="7" t="s">
        <v>58</v>
      </c>
      <c r="B58" s="87" t="s">
        <v>47</v>
      </c>
      <c r="C58" s="88">
        <v>6.504099999999999</v>
      </c>
    </row>
    <row r="59" spans="2:3" ht="13.5">
      <c r="B59" s="20" t="s">
        <v>51</v>
      </c>
      <c r="C59" s="51">
        <v>8877.5064</v>
      </c>
    </row>
    <row r="60" spans="2:3" ht="13.5">
      <c r="B60" s="1" t="s">
        <v>68</v>
      </c>
      <c r="C60" s="48">
        <v>4345.406999999999</v>
      </c>
    </row>
    <row r="61" ht="13.5">
      <c r="C61" s="8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3" t="s">
        <v>63</v>
      </c>
      <c r="D1" s="1"/>
    </row>
    <row r="2" ht="13.5">
      <c r="B2" s="5" t="s">
        <v>64</v>
      </c>
    </row>
    <row r="3" spans="2:5" ht="13.5">
      <c r="B3" s="9" t="s">
        <v>4</v>
      </c>
      <c r="C3" s="10" t="s">
        <v>60</v>
      </c>
      <c r="D3" s="10" t="s">
        <v>65</v>
      </c>
      <c r="E3" s="10" t="s">
        <v>83</v>
      </c>
    </row>
    <row r="4" spans="2:5" ht="13.5">
      <c r="B4" s="85" t="s">
        <v>69</v>
      </c>
      <c r="C4" s="41">
        <v>283.41</v>
      </c>
      <c r="D4" s="41">
        <v>292.23</v>
      </c>
      <c r="E4" s="54">
        <v>331.7979</v>
      </c>
    </row>
    <row r="5" spans="2:5" ht="13.5">
      <c r="B5" s="85" t="s">
        <v>70</v>
      </c>
      <c r="C5" s="41">
        <v>462.2</v>
      </c>
      <c r="D5" s="41">
        <v>467.78</v>
      </c>
      <c r="E5" s="54">
        <v>472.10339999999997</v>
      </c>
    </row>
    <row r="6" spans="2:5" ht="13.5">
      <c r="B6" s="85" t="s">
        <v>71</v>
      </c>
      <c r="C6" s="41">
        <v>70.28</v>
      </c>
      <c r="D6" s="41">
        <v>72.48</v>
      </c>
      <c r="E6" s="54">
        <v>79.3073</v>
      </c>
    </row>
    <row r="7" spans="2:5" ht="13.5">
      <c r="B7" s="85" t="s">
        <v>74</v>
      </c>
      <c r="C7" s="41">
        <v>138.16</v>
      </c>
      <c r="D7" s="41">
        <v>145.82</v>
      </c>
      <c r="E7" s="63">
        <v>272.0618</v>
      </c>
    </row>
    <row r="8" spans="2:5" ht="13.5">
      <c r="B8" s="85" t="s">
        <v>72</v>
      </c>
      <c r="C8" s="41">
        <v>142.76</v>
      </c>
      <c r="D8" s="41">
        <v>157.43</v>
      </c>
      <c r="E8" s="65">
        <v>182.21720000000002</v>
      </c>
    </row>
    <row r="9" spans="2:5" ht="13.5">
      <c r="B9" s="85" t="s">
        <v>73</v>
      </c>
      <c r="C9" s="41">
        <v>133.81</v>
      </c>
      <c r="D9" s="41">
        <v>139.31</v>
      </c>
      <c r="E9" s="54">
        <v>142.2435</v>
      </c>
    </row>
    <row r="10" spans="2:5" ht="13.5">
      <c r="B10" s="85" t="s">
        <v>75</v>
      </c>
      <c r="C10" s="41">
        <v>500.8</v>
      </c>
      <c r="D10" s="41">
        <v>512.07</v>
      </c>
      <c r="E10" s="54">
        <v>543.5728</v>
      </c>
    </row>
    <row r="11" spans="2:5" ht="13.5">
      <c r="B11" s="85" t="s">
        <v>76</v>
      </c>
      <c r="C11" s="41">
        <v>843.31</v>
      </c>
      <c r="D11" s="41">
        <v>850.91</v>
      </c>
      <c r="E11" s="54">
        <v>871.6502</v>
      </c>
    </row>
    <row r="12" spans="2:5" ht="13.5">
      <c r="B12" s="20" t="s">
        <v>51</v>
      </c>
      <c r="C12" s="31">
        <v>7962.88</v>
      </c>
      <c r="D12" s="31">
        <v>8272.17</v>
      </c>
      <c r="E12" s="51">
        <v>8877.5064</v>
      </c>
    </row>
    <row r="14" spans="4:5" ht="13.5">
      <c r="D14" s="21"/>
      <c r="E14" s="8"/>
    </row>
    <row r="15" ht="13.5">
      <c r="D15" s="21"/>
    </row>
    <row r="16" ht="13.5">
      <c r="D16" s="8"/>
    </row>
    <row r="17" ht="13.5">
      <c r="D17" s="8"/>
    </row>
    <row r="39" ht="13.5">
      <c r="D39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" defaultRowHeight="14.25"/>
  <cols>
    <col min="1" max="1" width="9" style="6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3" width="11.09765625" style="1" customWidth="1"/>
    <col min="14" max="16384" width="9" style="1" customWidth="1"/>
  </cols>
  <sheetData>
    <row r="1" spans="2:4" ht="13.5">
      <c r="B1" s="3" t="s">
        <v>63</v>
      </c>
      <c r="D1" s="1"/>
    </row>
    <row r="2" ht="13.5">
      <c r="B2" s="5" t="s">
        <v>64</v>
      </c>
    </row>
    <row r="3" spans="1:9" ht="13.5">
      <c r="A3" s="81"/>
      <c r="B3" s="80" t="s">
        <v>88</v>
      </c>
      <c r="C3" s="10" t="s">
        <v>60</v>
      </c>
      <c r="D3" s="10" t="s">
        <v>65</v>
      </c>
      <c r="E3" s="10" t="s">
        <v>66</v>
      </c>
      <c r="F3" s="10" t="s">
        <v>67</v>
      </c>
      <c r="G3" s="10" t="s">
        <v>61</v>
      </c>
      <c r="H3" s="55" t="s">
        <v>80</v>
      </c>
      <c r="I3" s="53" t="s">
        <v>81</v>
      </c>
    </row>
    <row r="4" spans="2:9" ht="13.5">
      <c r="B4" s="83" t="s">
        <v>86</v>
      </c>
      <c r="C4" s="45">
        <v>1</v>
      </c>
      <c r="D4" s="45">
        <v>1.025428436664745</v>
      </c>
      <c r="E4" s="45">
        <v>1.0842723127718674</v>
      </c>
      <c r="F4" s="45">
        <v>1.0605419003196896</v>
      </c>
      <c r="G4" s="45">
        <v>1.0841674964624495</v>
      </c>
      <c r="H4" s="45">
        <v>1.0973211047639013</v>
      </c>
      <c r="I4" s="45">
        <v>1.2109117970756251</v>
      </c>
    </row>
    <row r="5" spans="2:9" ht="13.5">
      <c r="B5" s="83" t="s">
        <v>84</v>
      </c>
      <c r="C5" s="45">
        <v>1</v>
      </c>
      <c r="D5" s="45">
        <v>1.1065994621128057</v>
      </c>
      <c r="E5" s="45">
        <v>1.1303342047356641</v>
      </c>
      <c r="F5" s="45">
        <v>1.1522822591262152</v>
      </c>
      <c r="G5" s="45">
        <v>1.2143837806322995</v>
      </c>
      <c r="H5" s="45">
        <v>1.2494066314344285</v>
      </c>
      <c r="I5" s="45">
        <v>1.2576665851686069</v>
      </c>
    </row>
    <row r="6" spans="2:9" ht="13.5">
      <c r="B6" s="83" t="s">
        <v>85</v>
      </c>
      <c r="C6" s="45">
        <v>1</v>
      </c>
      <c r="D6" s="45">
        <v>1.0712017986871392</v>
      </c>
      <c r="E6" s="45">
        <v>1.0912449581398502</v>
      </c>
      <c r="F6" s="45">
        <v>1.1061586957258582</v>
      </c>
      <c r="G6" s="45">
        <v>1.1246652882757684</v>
      </c>
      <c r="H6" s="45">
        <v>1.1423445073382368</v>
      </c>
      <c r="I6" s="45">
        <v>1.151875741450022</v>
      </c>
    </row>
    <row r="7" spans="2:9" ht="13.5">
      <c r="B7" s="83" t="s">
        <v>87</v>
      </c>
      <c r="C7" s="45">
        <v>1</v>
      </c>
      <c r="D7" s="45">
        <v>1.0539199379019737</v>
      </c>
      <c r="E7" s="45">
        <v>1.017679917941894</v>
      </c>
      <c r="F7" s="45">
        <v>1.0195026613439786</v>
      </c>
      <c r="G7" s="45">
        <v>1.029933189177201</v>
      </c>
      <c r="H7" s="45">
        <v>1.0296195802838766</v>
      </c>
      <c r="I7" s="45">
        <v>1.0409105400310488</v>
      </c>
    </row>
    <row r="8" spans="1:9" ht="13.5">
      <c r="A8" s="82"/>
      <c r="B8" s="83" t="s">
        <v>93</v>
      </c>
      <c r="C8" s="45">
        <v>1</v>
      </c>
      <c r="D8" s="45">
        <v>1.038841474441408</v>
      </c>
      <c r="E8" s="45">
        <v>1.052146961903231</v>
      </c>
      <c r="F8" s="45">
        <v>1.0580229766114773</v>
      </c>
      <c r="G8" s="45">
        <v>1.0786298424690564</v>
      </c>
      <c r="H8" s="45">
        <v>1.0918631826675775</v>
      </c>
      <c r="I8" s="45">
        <v>1.1148612562289022</v>
      </c>
    </row>
    <row r="35" ht="13.5">
      <c r="C35" s="91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10" width="12.09765625" style="1" customWidth="1"/>
    <col min="11" max="16384" width="9" style="1" customWidth="1"/>
  </cols>
  <sheetData>
    <row r="1" spans="2:5" ht="13.5">
      <c r="B1" s="3" t="s">
        <v>63</v>
      </c>
      <c r="E1" s="1"/>
    </row>
    <row r="2" ht="13.5">
      <c r="B2" s="5" t="s">
        <v>64</v>
      </c>
    </row>
    <row r="3" spans="2:10" ht="13.5">
      <c r="B3" s="94" t="s">
        <v>4</v>
      </c>
      <c r="C3" s="95"/>
      <c r="D3" s="10" t="s">
        <v>60</v>
      </c>
      <c r="E3" s="10" t="s">
        <v>65</v>
      </c>
      <c r="F3" s="10" t="s">
        <v>66</v>
      </c>
      <c r="G3" s="10" t="s">
        <v>67</v>
      </c>
      <c r="H3" s="10" t="s">
        <v>61</v>
      </c>
      <c r="I3" s="55" t="s">
        <v>80</v>
      </c>
      <c r="J3" s="53" t="s">
        <v>81</v>
      </c>
    </row>
    <row r="4" spans="2:10" ht="13.5">
      <c r="B4" s="26"/>
      <c r="C4" s="23" t="s">
        <v>17</v>
      </c>
      <c r="D4" s="41">
        <v>283.41</v>
      </c>
      <c r="E4" s="41">
        <v>292.23</v>
      </c>
      <c r="F4" s="41">
        <v>307.81</v>
      </c>
      <c r="G4" s="41">
        <v>308.7</v>
      </c>
      <c r="H4" s="41">
        <v>322.31</v>
      </c>
      <c r="I4" s="57">
        <v>327.99910000000006</v>
      </c>
      <c r="J4" s="50">
        <v>331.7979</v>
      </c>
    </row>
    <row r="5" spans="2:10" ht="13.5">
      <c r="B5" s="26"/>
      <c r="C5" s="22" t="s">
        <v>18</v>
      </c>
      <c r="D5" s="41">
        <v>462.2</v>
      </c>
      <c r="E5" s="41">
        <v>467.78</v>
      </c>
      <c r="F5" s="41">
        <v>469.44</v>
      </c>
      <c r="G5" s="41">
        <v>469.81</v>
      </c>
      <c r="H5" s="41">
        <v>471.01</v>
      </c>
      <c r="I5" s="57">
        <v>471.4539</v>
      </c>
      <c r="J5" s="50">
        <v>472.10339999999997</v>
      </c>
    </row>
    <row r="6" spans="2:10" ht="13.5">
      <c r="B6" s="26"/>
      <c r="C6" s="22" t="s">
        <v>19</v>
      </c>
      <c r="D6" s="46">
        <v>70.28</v>
      </c>
      <c r="E6" s="46">
        <v>72.48</v>
      </c>
      <c r="F6" s="46">
        <v>102.93</v>
      </c>
      <c r="G6" s="46">
        <v>74.08</v>
      </c>
      <c r="H6" s="46">
        <v>78.21</v>
      </c>
      <c r="I6" s="60">
        <v>78.748</v>
      </c>
      <c r="J6" s="54">
        <v>79.3073</v>
      </c>
    </row>
    <row r="7" spans="2:10" ht="13.5">
      <c r="B7" s="29"/>
      <c r="C7" s="27" t="s">
        <v>20</v>
      </c>
      <c r="D7" s="47">
        <v>138.16</v>
      </c>
      <c r="E7" s="47">
        <v>145.82</v>
      </c>
      <c r="F7" s="47">
        <v>154.27</v>
      </c>
      <c r="G7" s="47">
        <v>159.22</v>
      </c>
      <c r="H7" s="47">
        <v>162.82</v>
      </c>
      <c r="I7" s="62">
        <v>168.69819999999999</v>
      </c>
      <c r="J7" s="63">
        <v>272.0618</v>
      </c>
    </row>
    <row r="8" spans="2:10" ht="13.5">
      <c r="B8" s="97" t="s">
        <v>53</v>
      </c>
      <c r="C8" s="98"/>
      <c r="D8" s="42">
        <v>954.05</v>
      </c>
      <c r="E8" s="42">
        <v>978.31</v>
      </c>
      <c r="F8" s="42">
        <v>1034.45</v>
      </c>
      <c r="G8" s="42">
        <v>1011.81</v>
      </c>
      <c r="H8" s="42">
        <v>1034.35</v>
      </c>
      <c r="I8" s="66">
        <v>1046.8992</v>
      </c>
      <c r="J8" s="67">
        <v>1155.2704</v>
      </c>
    </row>
    <row r="9" spans="2:10" ht="13.5">
      <c r="B9" s="28"/>
      <c r="C9" s="24" t="s">
        <v>9</v>
      </c>
      <c r="D9" s="43">
        <v>142.76</v>
      </c>
      <c r="E9" s="43">
        <v>157.43</v>
      </c>
      <c r="F9" s="43">
        <v>161.67</v>
      </c>
      <c r="G9" s="43">
        <v>163.84</v>
      </c>
      <c r="H9" s="43">
        <v>171.55</v>
      </c>
      <c r="I9" s="64">
        <v>180.30830000000003</v>
      </c>
      <c r="J9" s="65">
        <v>182.21720000000002</v>
      </c>
    </row>
    <row r="10" spans="2:10" ht="13.5">
      <c r="B10" s="29"/>
      <c r="C10" s="23" t="s">
        <v>10</v>
      </c>
      <c r="D10" s="41">
        <v>133.81</v>
      </c>
      <c r="E10" s="41">
        <v>139.31</v>
      </c>
      <c r="F10" s="41">
        <v>140.88</v>
      </c>
      <c r="G10" s="41">
        <v>141.29</v>
      </c>
      <c r="H10" s="41">
        <v>142.53</v>
      </c>
      <c r="I10" s="60">
        <v>144.8751</v>
      </c>
      <c r="J10" s="54">
        <v>142.2435</v>
      </c>
    </row>
    <row r="11" spans="2:10" ht="13.5">
      <c r="B11" s="29"/>
      <c r="C11" s="22" t="s">
        <v>22</v>
      </c>
      <c r="D11" s="41">
        <v>500.8</v>
      </c>
      <c r="E11" s="41">
        <v>512.07</v>
      </c>
      <c r="F11" s="41">
        <v>520.26</v>
      </c>
      <c r="G11" s="41">
        <v>526.66</v>
      </c>
      <c r="H11" s="41">
        <v>533.58</v>
      </c>
      <c r="I11" s="60">
        <v>541.5096</v>
      </c>
      <c r="J11" s="54">
        <v>543.5728</v>
      </c>
    </row>
    <row r="12" spans="2:10" ht="13.5">
      <c r="B12" s="29"/>
      <c r="C12" s="25" t="s">
        <v>23</v>
      </c>
      <c r="D12" s="44">
        <v>843.31</v>
      </c>
      <c r="E12" s="44">
        <v>850.91</v>
      </c>
      <c r="F12" s="44">
        <v>852.54</v>
      </c>
      <c r="G12" s="44">
        <v>856.98</v>
      </c>
      <c r="H12" s="44">
        <v>862.8</v>
      </c>
      <c r="I12" s="60">
        <v>870.0047999999999</v>
      </c>
      <c r="J12" s="54">
        <v>871.6502</v>
      </c>
    </row>
    <row r="13" spans="2:12" ht="13.5">
      <c r="B13" s="96" t="s">
        <v>59</v>
      </c>
      <c r="C13" s="93"/>
      <c r="D13" s="45">
        <v>1620.68</v>
      </c>
      <c r="E13" s="45">
        <v>1659.72</v>
      </c>
      <c r="F13" s="45">
        <v>1675.35</v>
      </c>
      <c r="G13" s="45">
        <v>1688.77</v>
      </c>
      <c r="H13" s="45">
        <v>1710.46</v>
      </c>
      <c r="I13" s="67">
        <v>1736.6978</v>
      </c>
      <c r="J13" s="67">
        <v>1739.6837</v>
      </c>
      <c r="K13" s="59"/>
      <c r="L13" s="59"/>
    </row>
    <row r="14" spans="2:10" ht="13.5">
      <c r="B14" s="92" t="s">
        <v>48</v>
      </c>
      <c r="C14" s="93"/>
      <c r="D14" s="45">
        <v>531.71</v>
      </c>
      <c r="E14" s="45">
        <v>588.39</v>
      </c>
      <c r="F14" s="45">
        <v>601.01</v>
      </c>
      <c r="G14" s="45">
        <v>612.68</v>
      </c>
      <c r="H14" s="45">
        <v>645.7</v>
      </c>
      <c r="I14" s="67">
        <v>664.322</v>
      </c>
      <c r="J14" s="67">
        <v>668.7139</v>
      </c>
    </row>
    <row r="15" spans="2:10" ht="13.5">
      <c r="B15" s="92" t="s">
        <v>49</v>
      </c>
      <c r="C15" s="93"/>
      <c r="D15" s="45">
        <v>885.09</v>
      </c>
      <c r="E15" s="45">
        <v>948.11</v>
      </c>
      <c r="F15" s="45">
        <v>965.85</v>
      </c>
      <c r="G15" s="45">
        <v>979.05</v>
      </c>
      <c r="H15" s="45">
        <v>995.43</v>
      </c>
      <c r="I15" s="67">
        <v>1011.0777</v>
      </c>
      <c r="J15" s="67">
        <v>1019.5137</v>
      </c>
    </row>
    <row r="16" spans="2:10" ht="13.5">
      <c r="B16" s="92" t="s">
        <v>50</v>
      </c>
      <c r="C16" s="93"/>
      <c r="D16" s="45">
        <v>1442.88</v>
      </c>
      <c r="E16" s="45">
        <v>1666.5</v>
      </c>
      <c r="F16" s="45">
        <v>1622.66</v>
      </c>
      <c r="G16" s="45">
        <v>1630.24</v>
      </c>
      <c r="H16" s="45">
        <v>1648.89</v>
      </c>
      <c r="I16" s="67">
        <v>1485.6175</v>
      </c>
      <c r="J16" s="67">
        <v>1501.9089999999999</v>
      </c>
    </row>
    <row r="17" spans="2:10" ht="13.5">
      <c r="B17" s="92" t="s">
        <v>51</v>
      </c>
      <c r="C17" s="93"/>
      <c r="D17" s="31">
        <v>7962.88</v>
      </c>
      <c r="E17" s="31">
        <v>8272.17</v>
      </c>
      <c r="F17" s="31">
        <v>8378.12</v>
      </c>
      <c r="G17" s="31">
        <v>8424.91</v>
      </c>
      <c r="H17" s="31">
        <v>8589</v>
      </c>
      <c r="I17" s="61">
        <v>8694.3755</v>
      </c>
      <c r="J17" s="51">
        <v>8877.5064</v>
      </c>
    </row>
    <row r="18" ht="13.5">
      <c r="E18" s="1"/>
    </row>
    <row r="19" spans="5:10" ht="13.5">
      <c r="E19" s="21"/>
      <c r="J19" s="8" t="s">
        <v>62</v>
      </c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7" width="12.09765625" style="1" bestFit="1" customWidth="1"/>
    <col min="8" max="9" width="12.09765625" style="1" customWidth="1"/>
    <col min="10" max="16384" width="9" style="1" customWidth="1"/>
  </cols>
  <sheetData>
    <row r="1" spans="2:4" ht="13.5">
      <c r="B1" s="3" t="s">
        <v>63</v>
      </c>
      <c r="D1" s="1"/>
    </row>
    <row r="2" ht="13.5">
      <c r="B2" s="5" t="s">
        <v>64</v>
      </c>
    </row>
    <row r="3" spans="2:9" ht="13.5">
      <c r="B3" s="9" t="s">
        <v>4</v>
      </c>
      <c r="C3" s="10" t="s">
        <v>60</v>
      </c>
      <c r="D3" s="10" t="s">
        <v>65</v>
      </c>
      <c r="E3" s="10" t="s">
        <v>66</v>
      </c>
      <c r="F3" s="10" t="s">
        <v>67</v>
      </c>
      <c r="G3" s="10" t="s">
        <v>61</v>
      </c>
      <c r="H3" s="55" t="s">
        <v>80</v>
      </c>
      <c r="I3" s="53" t="s">
        <v>81</v>
      </c>
    </row>
    <row r="4" spans="1:9" ht="13.5">
      <c r="A4" s="7" t="s">
        <v>52</v>
      </c>
      <c r="B4" s="11" t="s">
        <v>2</v>
      </c>
      <c r="C4" s="30">
        <v>82.54</v>
      </c>
      <c r="D4" s="30">
        <v>104.97</v>
      </c>
      <c r="E4" s="30">
        <v>110.8</v>
      </c>
      <c r="F4" s="30">
        <v>119.37</v>
      </c>
      <c r="G4" s="30">
        <v>124.06</v>
      </c>
      <c r="H4" s="56">
        <v>130.1115</v>
      </c>
      <c r="I4" s="49">
        <v>134.3142</v>
      </c>
    </row>
    <row r="5" spans="2:9" ht="13.5">
      <c r="B5" s="4" t="s">
        <v>5</v>
      </c>
      <c r="C5" s="30">
        <v>63.26</v>
      </c>
      <c r="D5" s="30">
        <v>65.05</v>
      </c>
      <c r="E5" s="30">
        <v>65.76</v>
      </c>
      <c r="F5" s="30">
        <v>65.99</v>
      </c>
      <c r="G5" s="30">
        <v>69.18</v>
      </c>
      <c r="H5" s="57">
        <v>71.7542</v>
      </c>
      <c r="I5" s="50">
        <v>72.6978</v>
      </c>
    </row>
    <row r="6" spans="2:9" ht="13.5">
      <c r="B6" s="4" t="s">
        <v>6</v>
      </c>
      <c r="C6" s="30">
        <v>46.32</v>
      </c>
      <c r="D6" s="30">
        <v>52.52</v>
      </c>
      <c r="E6" s="30">
        <v>53.27</v>
      </c>
      <c r="F6" s="30">
        <v>54.16</v>
      </c>
      <c r="G6" s="30">
        <v>54.99</v>
      </c>
      <c r="H6" s="57">
        <v>55.7479</v>
      </c>
      <c r="I6" s="50">
        <v>56.3925</v>
      </c>
    </row>
    <row r="7" spans="2:9" ht="13.5">
      <c r="B7" s="4" t="s">
        <v>7</v>
      </c>
      <c r="C7" s="30">
        <v>51.46</v>
      </c>
      <c r="D7" s="30">
        <v>56.96</v>
      </c>
      <c r="E7" s="30">
        <v>58.41</v>
      </c>
      <c r="F7" s="30">
        <v>59.08</v>
      </c>
      <c r="G7" s="30">
        <v>67.62</v>
      </c>
      <c r="H7" s="57">
        <v>68.5886</v>
      </c>
      <c r="I7" s="50">
        <v>69.84649999999999</v>
      </c>
    </row>
    <row r="8" spans="2:9" ht="13.5">
      <c r="B8" s="4" t="s">
        <v>8</v>
      </c>
      <c r="C8" s="30">
        <v>94.1</v>
      </c>
      <c r="D8" s="30">
        <v>117.12</v>
      </c>
      <c r="E8" s="30">
        <v>121.02</v>
      </c>
      <c r="F8" s="30">
        <v>128.32</v>
      </c>
      <c r="G8" s="30">
        <v>139.83</v>
      </c>
      <c r="H8" s="57">
        <v>143.0479</v>
      </c>
      <c r="I8" s="50">
        <v>145.3164</v>
      </c>
    </row>
    <row r="9" spans="2:9" ht="13.5">
      <c r="B9" s="4" t="s">
        <v>9</v>
      </c>
      <c r="C9" s="30">
        <v>142.76</v>
      </c>
      <c r="D9" s="30">
        <v>157.43</v>
      </c>
      <c r="E9" s="30">
        <v>161.67</v>
      </c>
      <c r="F9" s="30">
        <v>163.84</v>
      </c>
      <c r="G9" s="30">
        <v>171.55</v>
      </c>
      <c r="H9" s="57">
        <v>180.30830000000003</v>
      </c>
      <c r="I9" s="50">
        <v>182.21720000000002</v>
      </c>
    </row>
    <row r="10" spans="2:9" ht="13.5">
      <c r="B10" s="4" t="s">
        <v>10</v>
      </c>
      <c r="C10" s="30">
        <v>133.81</v>
      </c>
      <c r="D10" s="30">
        <v>139.31</v>
      </c>
      <c r="E10" s="30">
        <v>140.88</v>
      </c>
      <c r="F10" s="30">
        <v>141.29</v>
      </c>
      <c r="G10" s="30">
        <v>142.53</v>
      </c>
      <c r="H10" s="57">
        <v>144.8751</v>
      </c>
      <c r="I10" s="50">
        <v>142.2435</v>
      </c>
    </row>
    <row r="11" spans="1:9" ht="13.5">
      <c r="A11" s="7" t="s">
        <v>48</v>
      </c>
      <c r="B11" s="4"/>
      <c r="C11" s="34">
        <v>531.71</v>
      </c>
      <c r="D11" s="34">
        <v>588.39</v>
      </c>
      <c r="E11" s="34">
        <v>601.01</v>
      </c>
      <c r="F11" s="34">
        <v>612.68</v>
      </c>
      <c r="G11" s="34">
        <v>645.7</v>
      </c>
      <c r="H11" s="68">
        <v>664.322</v>
      </c>
      <c r="I11" s="69">
        <v>668.7139</v>
      </c>
    </row>
    <row r="12" spans="2:9" ht="13.5">
      <c r="B12" s="12" t="s">
        <v>11</v>
      </c>
      <c r="C12" s="30">
        <v>12.11</v>
      </c>
      <c r="D12" s="30">
        <v>13.17</v>
      </c>
      <c r="E12" s="30">
        <v>13.33</v>
      </c>
      <c r="F12" s="30">
        <v>13.88</v>
      </c>
      <c r="G12" s="30">
        <v>15.71</v>
      </c>
      <c r="H12" s="57">
        <v>15.4594</v>
      </c>
      <c r="I12" s="50">
        <v>15.4664</v>
      </c>
    </row>
    <row r="13" spans="2:9" ht="13.5">
      <c r="B13" s="12" t="s">
        <v>12</v>
      </c>
      <c r="C13" s="30">
        <v>41.56</v>
      </c>
      <c r="D13" s="30">
        <v>51.86</v>
      </c>
      <c r="E13" s="30">
        <v>54.61</v>
      </c>
      <c r="F13" s="30">
        <v>56.9</v>
      </c>
      <c r="G13" s="30">
        <v>58.58</v>
      </c>
      <c r="H13" s="57">
        <v>62.7591</v>
      </c>
      <c r="I13" s="50">
        <v>64.4236</v>
      </c>
    </row>
    <row r="14" spans="2:9" ht="13.5">
      <c r="B14" s="12" t="s">
        <v>13</v>
      </c>
      <c r="C14" s="30">
        <v>45.02</v>
      </c>
      <c r="D14" s="30">
        <v>50.55</v>
      </c>
      <c r="E14" s="30">
        <v>51.35</v>
      </c>
      <c r="F14" s="30">
        <v>51.95</v>
      </c>
      <c r="G14" s="30">
        <v>53.46</v>
      </c>
      <c r="H14" s="57">
        <v>55.1447</v>
      </c>
      <c r="I14" s="50">
        <v>56.3401</v>
      </c>
    </row>
    <row r="15" spans="2:9" ht="13.5">
      <c r="B15" s="12" t="s">
        <v>14</v>
      </c>
      <c r="C15" s="30">
        <v>34.3</v>
      </c>
      <c r="D15" s="30">
        <v>34.7</v>
      </c>
      <c r="E15" s="30">
        <v>34.81</v>
      </c>
      <c r="F15" s="30">
        <v>36.07</v>
      </c>
      <c r="G15" s="30">
        <v>37.01</v>
      </c>
      <c r="H15" s="57">
        <v>37.3315</v>
      </c>
      <c r="I15" s="50">
        <v>37.8512</v>
      </c>
    </row>
    <row r="16" spans="2:9" ht="13.5">
      <c r="B16" s="12" t="s">
        <v>15</v>
      </c>
      <c r="C16" s="30">
        <v>18.78</v>
      </c>
      <c r="D16" s="30">
        <v>18.9</v>
      </c>
      <c r="E16" s="30">
        <v>19.46</v>
      </c>
      <c r="F16" s="30">
        <v>19.4</v>
      </c>
      <c r="G16" s="30">
        <v>19.7</v>
      </c>
      <c r="H16" s="57">
        <v>19.9177</v>
      </c>
      <c r="I16" s="50">
        <v>19.9532</v>
      </c>
    </row>
    <row r="17" spans="2:9" ht="13.5">
      <c r="B17" s="12" t="s">
        <v>16</v>
      </c>
      <c r="C17" s="30">
        <v>39.05</v>
      </c>
      <c r="D17" s="30">
        <v>60.45</v>
      </c>
      <c r="E17" s="30">
        <v>60.57</v>
      </c>
      <c r="F17" s="30">
        <v>60.57</v>
      </c>
      <c r="G17" s="30">
        <v>60.85</v>
      </c>
      <c r="H17" s="57">
        <v>61.0365</v>
      </c>
      <c r="I17" s="50">
        <v>61.888400000000004</v>
      </c>
    </row>
    <row r="18" spans="2:9" ht="13.5">
      <c r="B18" s="12" t="s">
        <v>0</v>
      </c>
      <c r="C18" s="30">
        <v>23.01</v>
      </c>
      <c r="D18" s="30">
        <v>24.92</v>
      </c>
      <c r="E18" s="30">
        <v>25.66</v>
      </c>
      <c r="F18" s="30">
        <v>26.84</v>
      </c>
      <c r="G18" s="30">
        <v>27.35</v>
      </c>
      <c r="H18" s="57">
        <v>27.558600000000002</v>
      </c>
      <c r="I18" s="50">
        <v>28.154600000000002</v>
      </c>
    </row>
    <row r="19" spans="2:9" ht="13.5">
      <c r="B19" s="12" t="s">
        <v>21</v>
      </c>
      <c r="C19" s="30">
        <v>170.46</v>
      </c>
      <c r="D19" s="30">
        <v>181.49</v>
      </c>
      <c r="E19" s="30">
        <v>185.8</v>
      </c>
      <c r="F19" s="30">
        <v>186.78</v>
      </c>
      <c r="G19" s="30">
        <v>189.19</v>
      </c>
      <c r="H19" s="57">
        <v>190.3606</v>
      </c>
      <c r="I19" s="50">
        <v>191.8634</v>
      </c>
    </row>
    <row r="20" spans="2:9" ht="13.5">
      <c r="B20" s="12" t="s">
        <v>22</v>
      </c>
      <c r="C20" s="30">
        <v>500.8</v>
      </c>
      <c r="D20" s="30">
        <v>512.07</v>
      </c>
      <c r="E20" s="30">
        <v>520.26</v>
      </c>
      <c r="F20" s="30">
        <v>526.66</v>
      </c>
      <c r="G20" s="30">
        <v>533.58</v>
      </c>
      <c r="H20" s="57">
        <v>541.5096</v>
      </c>
      <c r="I20" s="50">
        <v>543.5728</v>
      </c>
    </row>
    <row r="21" spans="1:9" ht="13.5">
      <c r="A21" s="7" t="s">
        <v>49</v>
      </c>
      <c r="B21" s="12"/>
      <c r="C21" s="35">
        <v>885.09</v>
      </c>
      <c r="D21" s="35">
        <v>948.11</v>
      </c>
      <c r="E21" s="35">
        <v>965.85</v>
      </c>
      <c r="F21" s="35">
        <v>979.05</v>
      </c>
      <c r="G21" s="35">
        <v>995.43</v>
      </c>
      <c r="H21" s="70">
        <v>1011.0777</v>
      </c>
      <c r="I21" s="71">
        <v>1019.5137</v>
      </c>
    </row>
    <row r="22" spans="2:9" ht="13.5">
      <c r="B22" s="13" t="s">
        <v>17</v>
      </c>
      <c r="C22" s="30">
        <v>283.41</v>
      </c>
      <c r="D22" s="30">
        <v>292.23</v>
      </c>
      <c r="E22" s="30">
        <v>307.81</v>
      </c>
      <c r="F22" s="30">
        <v>308.7</v>
      </c>
      <c r="G22" s="30">
        <v>322.31</v>
      </c>
      <c r="H22" s="57">
        <v>327.99910000000006</v>
      </c>
      <c r="I22" s="50">
        <v>331.7979</v>
      </c>
    </row>
    <row r="23" spans="2:9" ht="13.5">
      <c r="B23" s="13" t="s">
        <v>18</v>
      </c>
      <c r="C23" s="30">
        <v>462.2</v>
      </c>
      <c r="D23" s="30">
        <v>467.78</v>
      </c>
      <c r="E23" s="30">
        <v>469.44</v>
      </c>
      <c r="F23" s="30">
        <v>469.81</v>
      </c>
      <c r="G23" s="30">
        <v>471.01</v>
      </c>
      <c r="H23" s="57">
        <v>471.4539</v>
      </c>
      <c r="I23" s="50">
        <v>472.10339999999997</v>
      </c>
    </row>
    <row r="24" spans="2:9" ht="13.5">
      <c r="B24" s="13" t="s">
        <v>19</v>
      </c>
      <c r="C24" s="30">
        <v>70.28</v>
      </c>
      <c r="D24" s="30">
        <v>72.48</v>
      </c>
      <c r="E24" s="30">
        <v>102.93</v>
      </c>
      <c r="F24" s="30">
        <v>74.08</v>
      </c>
      <c r="G24" s="30">
        <v>78.21</v>
      </c>
      <c r="H24" s="57">
        <v>78.748</v>
      </c>
      <c r="I24" s="50">
        <v>79.3073</v>
      </c>
    </row>
    <row r="25" spans="2:9" ht="13.5">
      <c r="B25" s="13" t="s">
        <v>20</v>
      </c>
      <c r="C25" s="30">
        <v>138.16</v>
      </c>
      <c r="D25" s="30">
        <v>145.82</v>
      </c>
      <c r="E25" s="30">
        <v>154.27</v>
      </c>
      <c r="F25" s="30">
        <v>159.22</v>
      </c>
      <c r="G25" s="30">
        <v>162.82</v>
      </c>
      <c r="H25" s="57">
        <v>168.69819999999999</v>
      </c>
      <c r="I25" s="50">
        <v>272.0618</v>
      </c>
    </row>
    <row r="26" spans="1:9" ht="13.5">
      <c r="A26" s="7" t="s">
        <v>53</v>
      </c>
      <c r="B26" s="13"/>
      <c r="C26" s="36">
        <v>954.05</v>
      </c>
      <c r="D26" s="36">
        <v>978.31</v>
      </c>
      <c r="E26" s="36">
        <v>1034.45</v>
      </c>
      <c r="F26" s="36">
        <v>1011.81</v>
      </c>
      <c r="G26" s="36">
        <v>1034.35</v>
      </c>
      <c r="H26" s="72">
        <v>1046.8992</v>
      </c>
      <c r="I26" s="73">
        <v>1155.2704</v>
      </c>
    </row>
    <row r="27" spans="2:9" ht="13.5">
      <c r="B27" s="14" t="s">
        <v>23</v>
      </c>
      <c r="C27" s="30">
        <v>843.31</v>
      </c>
      <c r="D27" s="30">
        <v>850.91</v>
      </c>
      <c r="E27" s="30">
        <v>852.54</v>
      </c>
      <c r="F27" s="30">
        <v>856.98</v>
      </c>
      <c r="G27" s="30">
        <v>862.8</v>
      </c>
      <c r="H27" s="57">
        <v>870.0047999999999</v>
      </c>
      <c r="I27" s="50">
        <v>871.6502</v>
      </c>
    </row>
    <row r="28" spans="2:9" ht="13.5">
      <c r="B28" s="14" t="s">
        <v>24</v>
      </c>
      <c r="C28" s="30">
        <v>542.82</v>
      </c>
      <c r="D28" s="30">
        <v>548.34</v>
      </c>
      <c r="E28" s="30">
        <v>549.73</v>
      </c>
      <c r="F28" s="30">
        <v>552.19</v>
      </c>
      <c r="G28" s="30">
        <v>557.68</v>
      </c>
      <c r="H28" s="57">
        <v>559.0161</v>
      </c>
      <c r="I28" s="50">
        <v>561.9739</v>
      </c>
    </row>
    <row r="29" spans="2:9" ht="13.5">
      <c r="B29" s="14" t="s">
        <v>25</v>
      </c>
      <c r="C29" s="30">
        <v>734.38</v>
      </c>
      <c r="D29" s="30">
        <v>737.4</v>
      </c>
      <c r="E29" s="30">
        <v>737.15</v>
      </c>
      <c r="F29" s="30">
        <v>737.86</v>
      </c>
      <c r="G29" s="30">
        <v>740.77</v>
      </c>
      <c r="H29" s="57">
        <v>737.7457</v>
      </c>
      <c r="I29" s="50">
        <v>740.6905</v>
      </c>
    </row>
    <row r="30" spans="2:9" ht="13.5">
      <c r="B30" s="14" t="s">
        <v>26</v>
      </c>
      <c r="C30" s="30">
        <v>760.65</v>
      </c>
      <c r="D30" s="30">
        <v>777.76</v>
      </c>
      <c r="E30" s="30">
        <v>783.05</v>
      </c>
      <c r="F30" s="30">
        <v>787.83</v>
      </c>
      <c r="G30" s="30">
        <v>793.18</v>
      </c>
      <c r="H30" s="57">
        <v>795.5043</v>
      </c>
      <c r="I30" s="50">
        <v>798.4163000000001</v>
      </c>
    </row>
    <row r="31" spans="1:9" ht="13.5">
      <c r="A31" s="7" t="s">
        <v>54</v>
      </c>
      <c r="B31" s="14"/>
      <c r="C31" s="37">
        <v>2881.16</v>
      </c>
      <c r="D31" s="37">
        <v>2914.41</v>
      </c>
      <c r="E31" s="37">
        <v>2922.47</v>
      </c>
      <c r="F31" s="37">
        <v>2934.86</v>
      </c>
      <c r="G31" s="37">
        <v>2954.43</v>
      </c>
      <c r="H31" s="74">
        <v>2962.2709000000004</v>
      </c>
      <c r="I31" s="75">
        <v>2972.7309000000005</v>
      </c>
    </row>
    <row r="32" spans="2:9" ht="13.5">
      <c r="B32" s="15" t="s">
        <v>27</v>
      </c>
      <c r="C32" s="30">
        <v>222.75</v>
      </c>
      <c r="D32" s="30">
        <v>284.59</v>
      </c>
      <c r="E32" s="30">
        <v>227.16</v>
      </c>
      <c r="F32" s="30">
        <v>227.86</v>
      </c>
      <c r="G32" s="30">
        <v>233.1</v>
      </c>
      <c r="H32" s="57">
        <v>235.0499</v>
      </c>
      <c r="I32" s="50">
        <v>236.91189999999997</v>
      </c>
    </row>
    <row r="33" spans="2:9" ht="13.5">
      <c r="B33" s="15" t="s">
        <v>28</v>
      </c>
      <c r="C33" s="30">
        <v>298.77</v>
      </c>
      <c r="D33" s="30">
        <v>300.85</v>
      </c>
      <c r="E33" s="30">
        <v>301.42</v>
      </c>
      <c r="F33" s="30">
        <v>301.78</v>
      </c>
      <c r="G33" s="30">
        <v>303.22</v>
      </c>
      <c r="H33" s="57">
        <v>254.8015</v>
      </c>
      <c r="I33" s="50">
        <v>256.42</v>
      </c>
    </row>
    <row r="34" spans="2:9" ht="13.5">
      <c r="B34" s="15" t="s">
        <v>29</v>
      </c>
      <c r="C34" s="30">
        <v>282.08</v>
      </c>
      <c r="D34" s="30">
        <v>284.12</v>
      </c>
      <c r="E34" s="30">
        <v>283.96</v>
      </c>
      <c r="F34" s="30">
        <v>284.16</v>
      </c>
      <c r="G34" s="30">
        <v>284.88</v>
      </c>
      <c r="H34" s="57">
        <v>324.1635</v>
      </c>
      <c r="I34" s="50">
        <v>323.7036</v>
      </c>
    </row>
    <row r="35" spans="2:9" ht="13.5">
      <c r="B35" s="15" t="s">
        <v>30</v>
      </c>
      <c r="C35" s="30">
        <v>518.44</v>
      </c>
      <c r="D35" s="30">
        <v>523.08</v>
      </c>
      <c r="E35" s="30">
        <v>526.73</v>
      </c>
      <c r="F35" s="30">
        <v>527.62</v>
      </c>
      <c r="G35" s="30">
        <v>531.23</v>
      </c>
      <c r="H35" s="57">
        <v>535.0797</v>
      </c>
      <c r="I35" s="50">
        <v>547.3044</v>
      </c>
    </row>
    <row r="36" spans="2:9" ht="13.5">
      <c r="B36" s="15" t="s">
        <v>31</v>
      </c>
      <c r="C36" s="30">
        <v>85.85</v>
      </c>
      <c r="D36" s="30">
        <v>87.48</v>
      </c>
      <c r="E36" s="30">
        <v>87.62</v>
      </c>
      <c r="F36" s="30">
        <v>87.62</v>
      </c>
      <c r="G36" s="30">
        <v>91.33</v>
      </c>
      <c r="H36" s="57">
        <v>93.9199</v>
      </c>
      <c r="I36" s="50">
        <v>94.03569999999999</v>
      </c>
    </row>
    <row r="37" spans="2:9" ht="13.5">
      <c r="B37" s="15" t="s">
        <v>1</v>
      </c>
      <c r="C37" s="30">
        <v>34.99</v>
      </c>
      <c r="D37" s="30">
        <v>40.56</v>
      </c>
      <c r="E37" s="30">
        <v>41.5</v>
      </c>
      <c r="F37" s="30">
        <v>41.98</v>
      </c>
      <c r="G37" s="30">
        <v>42.31</v>
      </c>
      <c r="H37" s="57">
        <v>42.603</v>
      </c>
      <c r="I37" s="50">
        <v>43.5334</v>
      </c>
    </row>
    <row r="38" spans="1:9" ht="13.5">
      <c r="A38" s="7" t="s">
        <v>50</v>
      </c>
      <c r="B38" s="15"/>
      <c r="C38" s="38">
        <v>1442.88</v>
      </c>
      <c r="D38" s="38">
        <v>1520.68</v>
      </c>
      <c r="E38" s="38">
        <v>1468.39</v>
      </c>
      <c r="F38" s="38">
        <v>1471.02</v>
      </c>
      <c r="G38" s="38">
        <v>1486.07</v>
      </c>
      <c r="H38" s="76">
        <v>1485.6175</v>
      </c>
      <c r="I38" s="77">
        <v>1501.9089999999999</v>
      </c>
    </row>
    <row r="39" spans="2:9" ht="13.5">
      <c r="B39" s="4" t="s">
        <v>32</v>
      </c>
      <c r="C39" s="30">
        <v>39.6</v>
      </c>
      <c r="D39" s="30">
        <v>50.79</v>
      </c>
      <c r="E39" s="30">
        <v>54.52</v>
      </c>
      <c r="F39" s="30">
        <v>56.71</v>
      </c>
      <c r="G39" s="30">
        <v>57.42</v>
      </c>
      <c r="H39" s="57">
        <v>60.374700000000004</v>
      </c>
      <c r="I39" s="50">
        <v>61.5259</v>
      </c>
    </row>
    <row r="40" spans="2:9" ht="13.5">
      <c r="B40" s="4" t="s">
        <v>33</v>
      </c>
      <c r="C40" s="30">
        <v>151.07</v>
      </c>
      <c r="D40" s="30">
        <v>81.17</v>
      </c>
      <c r="E40" s="30">
        <v>86.29</v>
      </c>
      <c r="F40" s="30">
        <v>84.43</v>
      </c>
      <c r="G40" s="30">
        <v>88.31</v>
      </c>
      <c r="H40" s="57">
        <v>92.5768</v>
      </c>
      <c r="I40" s="50">
        <v>97.92530000000001</v>
      </c>
    </row>
    <row r="41" spans="2:9" ht="13.5">
      <c r="B41" s="4" t="s">
        <v>34</v>
      </c>
      <c r="C41" s="30">
        <v>131.45</v>
      </c>
      <c r="D41" s="30">
        <v>141.1</v>
      </c>
      <c r="E41" s="30">
        <v>145.48</v>
      </c>
      <c r="F41" s="30">
        <v>151.63</v>
      </c>
      <c r="G41" s="30">
        <v>154.85</v>
      </c>
      <c r="H41" s="57">
        <v>161.48940000000002</v>
      </c>
      <c r="I41" s="50">
        <v>167.17419999999998</v>
      </c>
    </row>
    <row r="42" spans="2:9" ht="13.5">
      <c r="B42" s="4" t="s">
        <v>35</v>
      </c>
      <c r="C42" s="30">
        <v>124.96</v>
      </c>
      <c r="D42" s="30">
        <v>131.3</v>
      </c>
      <c r="E42" s="30">
        <v>133.35</v>
      </c>
      <c r="F42" s="30">
        <v>133.85</v>
      </c>
      <c r="G42" s="30">
        <v>139.7</v>
      </c>
      <c r="H42" s="57">
        <v>147.4231</v>
      </c>
      <c r="I42" s="50">
        <v>151.9871</v>
      </c>
    </row>
    <row r="43" spans="2:9" ht="13.5">
      <c r="B43" s="4" t="s">
        <v>36</v>
      </c>
      <c r="C43" s="30">
        <v>39.91</v>
      </c>
      <c r="D43" s="30">
        <v>45.32</v>
      </c>
      <c r="E43" s="30">
        <v>67.88</v>
      </c>
      <c r="F43" s="30">
        <v>69.79</v>
      </c>
      <c r="G43" s="30">
        <v>71.47</v>
      </c>
      <c r="H43" s="57">
        <v>72.4095</v>
      </c>
      <c r="I43" s="50">
        <v>73.9596</v>
      </c>
    </row>
    <row r="44" spans="1:9" ht="13.5">
      <c r="A44" s="7" t="s">
        <v>55</v>
      </c>
      <c r="B44" s="4"/>
      <c r="C44" s="34">
        <v>486.99</v>
      </c>
      <c r="D44" s="34">
        <v>449.68</v>
      </c>
      <c r="E44" s="34">
        <v>487.52</v>
      </c>
      <c r="F44" s="34">
        <v>496.41</v>
      </c>
      <c r="G44" s="34">
        <v>511.75</v>
      </c>
      <c r="H44" s="68">
        <v>534.2735</v>
      </c>
      <c r="I44" s="69">
        <v>552.5721</v>
      </c>
    </row>
    <row r="45" spans="2:9" ht="13.5">
      <c r="B45" s="16" t="s">
        <v>37</v>
      </c>
      <c r="C45" s="30">
        <v>65.06</v>
      </c>
      <c r="D45" s="30">
        <v>75.1</v>
      </c>
      <c r="E45" s="30">
        <v>74.44</v>
      </c>
      <c r="F45" s="30">
        <v>77.19</v>
      </c>
      <c r="G45" s="30">
        <v>78.64</v>
      </c>
      <c r="H45" s="57">
        <v>79.5582</v>
      </c>
      <c r="I45" s="50">
        <v>80.4401</v>
      </c>
    </row>
    <row r="46" spans="2:9" ht="13.5">
      <c r="B46" s="16" t="s">
        <v>38</v>
      </c>
      <c r="C46" s="30">
        <v>60.31</v>
      </c>
      <c r="D46" s="30">
        <v>61.7</v>
      </c>
      <c r="E46" s="30">
        <v>58.86</v>
      </c>
      <c r="F46" s="30">
        <v>46.31</v>
      </c>
      <c r="G46" s="30">
        <v>48.72</v>
      </c>
      <c r="H46" s="57">
        <v>49.936400000000006</v>
      </c>
      <c r="I46" s="50">
        <v>48.5404</v>
      </c>
    </row>
    <row r="47" spans="2:9" ht="13.5">
      <c r="B47" s="16" t="s">
        <v>39</v>
      </c>
      <c r="C47" s="30">
        <v>131.03</v>
      </c>
      <c r="D47" s="30">
        <v>137.03</v>
      </c>
      <c r="E47" s="30">
        <v>137.86</v>
      </c>
      <c r="F47" s="30">
        <v>140.67</v>
      </c>
      <c r="G47" s="30">
        <v>145.36</v>
      </c>
      <c r="H47" s="57">
        <v>152.4254</v>
      </c>
      <c r="I47" s="50">
        <v>157.8158</v>
      </c>
    </row>
    <row r="48" spans="2:9" ht="13.5">
      <c r="B48" s="16" t="s">
        <v>40</v>
      </c>
      <c r="C48" s="30">
        <v>127.94</v>
      </c>
      <c r="D48" s="30">
        <v>140.5</v>
      </c>
      <c r="E48" s="30">
        <v>142.23</v>
      </c>
      <c r="F48" s="30">
        <v>146.02</v>
      </c>
      <c r="G48" s="30">
        <v>162.18</v>
      </c>
      <c r="H48" s="57">
        <v>164.62709999999998</v>
      </c>
      <c r="I48" s="50">
        <v>165.4802</v>
      </c>
    </row>
    <row r="49" spans="1:9" ht="13.5">
      <c r="A49" s="7" t="s">
        <v>56</v>
      </c>
      <c r="B49" s="16"/>
      <c r="C49" s="39">
        <v>384.34</v>
      </c>
      <c r="D49" s="39">
        <v>414.33</v>
      </c>
      <c r="E49" s="39">
        <v>413.39</v>
      </c>
      <c r="F49" s="39">
        <v>410.19</v>
      </c>
      <c r="G49" s="39">
        <v>434.9</v>
      </c>
      <c r="H49" s="78">
        <v>446.5471</v>
      </c>
      <c r="I49" s="79">
        <v>452.27649999999994</v>
      </c>
    </row>
    <row r="50" spans="2:9" ht="13.5">
      <c r="B50" s="17" t="s">
        <v>41</v>
      </c>
      <c r="C50" s="30">
        <v>29.43</v>
      </c>
      <c r="D50" s="30">
        <v>31.45</v>
      </c>
      <c r="E50" s="30">
        <v>33.28</v>
      </c>
      <c r="F50" s="30">
        <v>34.07</v>
      </c>
      <c r="G50" s="30">
        <v>35.43</v>
      </c>
      <c r="H50" s="57">
        <v>37.1425</v>
      </c>
      <c r="I50" s="50">
        <v>37.9295</v>
      </c>
    </row>
    <row r="51" spans="2:9" ht="13.5">
      <c r="B51" s="17" t="s">
        <v>42</v>
      </c>
      <c r="C51" s="30">
        <v>11.03</v>
      </c>
      <c r="D51" s="30">
        <v>13.82</v>
      </c>
      <c r="E51" s="30">
        <v>14.7</v>
      </c>
      <c r="F51" s="30">
        <v>14.23</v>
      </c>
      <c r="G51" s="30">
        <v>14.5</v>
      </c>
      <c r="H51" s="57">
        <v>15.7721</v>
      </c>
      <c r="I51" s="50">
        <v>16.5133</v>
      </c>
    </row>
    <row r="52" spans="2:9" ht="13.5">
      <c r="B52" s="17" t="s">
        <v>43</v>
      </c>
      <c r="C52" s="30">
        <v>22.75</v>
      </c>
      <c r="D52" s="30">
        <v>25.98</v>
      </c>
      <c r="E52" s="30">
        <v>32.46</v>
      </c>
      <c r="F52" s="30">
        <v>32.73</v>
      </c>
      <c r="G52" s="30">
        <v>33.54</v>
      </c>
      <c r="H52" s="57">
        <v>33.9422</v>
      </c>
      <c r="I52" s="50">
        <v>34.2782</v>
      </c>
    </row>
    <row r="53" spans="2:9" ht="13.5">
      <c r="B53" s="17" t="s">
        <v>44</v>
      </c>
      <c r="C53" s="30">
        <v>99.05</v>
      </c>
      <c r="D53" s="30">
        <v>104.51</v>
      </c>
      <c r="E53" s="30">
        <v>105.68</v>
      </c>
      <c r="F53" s="30">
        <v>111.69</v>
      </c>
      <c r="G53" s="30">
        <v>112.26</v>
      </c>
      <c r="H53" s="57">
        <v>113.96719999999999</v>
      </c>
      <c r="I53" s="50">
        <v>114.72219999999999</v>
      </c>
    </row>
    <row r="54" spans="2:9" ht="13.5">
      <c r="B54" s="17" t="s">
        <v>45</v>
      </c>
      <c r="C54" s="30">
        <v>71.48</v>
      </c>
      <c r="D54" s="30">
        <v>79.5</v>
      </c>
      <c r="E54" s="30">
        <v>82.46</v>
      </c>
      <c r="F54" s="30">
        <v>84.82</v>
      </c>
      <c r="G54" s="30">
        <v>86.05</v>
      </c>
      <c r="H54" s="57">
        <v>87.5757</v>
      </c>
      <c r="I54" s="50">
        <v>89.1326</v>
      </c>
    </row>
    <row r="55" spans="2:9" ht="13.5">
      <c r="B55" s="17" t="s">
        <v>46</v>
      </c>
      <c r="C55" s="30">
        <v>37.62</v>
      </c>
      <c r="D55" s="30">
        <v>44.36</v>
      </c>
      <c r="E55" s="30">
        <v>45.04</v>
      </c>
      <c r="F55" s="30">
        <v>47.25</v>
      </c>
      <c r="G55" s="30">
        <v>48.34</v>
      </c>
      <c r="H55" s="57">
        <v>49.333999999999996</v>
      </c>
      <c r="I55" s="50">
        <v>50.881499999999996</v>
      </c>
    </row>
    <row r="56" spans="2:9" ht="13.5">
      <c r="B56" s="17" t="s">
        <v>3</v>
      </c>
      <c r="C56" s="30">
        <v>39.02</v>
      </c>
      <c r="D56" s="30">
        <v>48.1</v>
      </c>
      <c r="E56" s="30">
        <v>54.53</v>
      </c>
      <c r="F56" s="30">
        <v>58.52</v>
      </c>
      <c r="G56" s="30">
        <v>65.68</v>
      </c>
      <c r="H56" s="57">
        <v>69.0279</v>
      </c>
      <c r="I56" s="50">
        <v>70.24430000000001</v>
      </c>
    </row>
    <row r="57" spans="1:9" ht="13.5">
      <c r="A57" s="7" t="s">
        <v>57</v>
      </c>
      <c r="B57" s="18"/>
      <c r="C57" s="40">
        <v>310.38</v>
      </c>
      <c r="D57" s="40">
        <v>347.72</v>
      </c>
      <c r="E57" s="40">
        <v>368.15</v>
      </c>
      <c r="F57" s="40">
        <v>383.31</v>
      </c>
      <c r="G57" s="40">
        <v>395.8</v>
      </c>
      <c r="H57" s="90">
        <v>406.76160000000004</v>
      </c>
      <c r="I57" s="90">
        <v>413.70160000000004</v>
      </c>
    </row>
    <row r="58" spans="1:9" ht="13.5">
      <c r="A58" s="7" t="s">
        <v>58</v>
      </c>
      <c r="B58" s="19" t="s">
        <v>47</v>
      </c>
      <c r="C58" s="32">
        <v>3.53</v>
      </c>
      <c r="D58" s="32">
        <v>5.57</v>
      </c>
      <c r="E58" s="32">
        <v>6.09</v>
      </c>
      <c r="F58" s="32">
        <v>6.21</v>
      </c>
      <c r="G58" s="32">
        <v>6.54</v>
      </c>
      <c r="H58" s="89">
        <v>6.4945</v>
      </c>
      <c r="I58" s="89">
        <v>6.504099999999999</v>
      </c>
    </row>
    <row r="59" spans="2:9" ht="13.5">
      <c r="B59" s="20" t="s">
        <v>51</v>
      </c>
      <c r="C59" s="33">
        <v>7962.88</v>
      </c>
      <c r="D59" s="33">
        <v>8272.17</v>
      </c>
      <c r="E59" s="33">
        <v>8378.12</v>
      </c>
      <c r="F59" s="33">
        <v>8424.91</v>
      </c>
      <c r="G59" s="33">
        <v>8589</v>
      </c>
      <c r="H59" s="58">
        <v>8694.3755</v>
      </c>
      <c r="I59" s="52">
        <v>8877.5064</v>
      </c>
    </row>
    <row r="61" spans="4:9" ht="13.5">
      <c r="D61" s="21"/>
      <c r="I61" s="8" t="s">
        <v>62</v>
      </c>
    </row>
    <row r="62" ht="13.5">
      <c r="D62" s="21"/>
    </row>
    <row r="63" ht="13.5">
      <c r="D63" s="8"/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2004-01-05T01:21:32Z</cp:lastPrinted>
  <dcterms:created xsi:type="dcterms:W3CDTF">1999-11-30T02:50:56Z</dcterms:created>
  <dcterms:modified xsi:type="dcterms:W3CDTF">2006-10-19T04:36:25Z</dcterms:modified>
  <cp:category/>
  <cp:version/>
  <cp:contentType/>
  <cp:contentStatus/>
</cp:coreProperties>
</file>