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10" windowWidth="15480" windowHeight="11640" tabRatio="368" activeTab="0"/>
  </bookViews>
  <sheets>
    <sheet name="円グラフ" sheetId="1" r:id="rId1"/>
    <sheet name="折れ線グラフ" sheetId="2" r:id="rId2"/>
    <sheet name="北陸・隣接県" sheetId="3" r:id="rId3"/>
    <sheet name="全県" sheetId="4" r:id="rId4"/>
  </sheets>
  <definedNames/>
  <calcPr fullCalcOnLoad="1"/>
</workbook>
</file>

<file path=xl/sharedStrings.xml><?xml version="1.0" encoding="utf-8"?>
<sst xmlns="http://schemas.openxmlformats.org/spreadsheetml/2006/main" count="239" uniqueCount="96">
  <si>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</si>
  <si>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</si>
  <si>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</si>
  <si>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</si>
  <si>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</si>
  <si>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</si>
  <si>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</si>
  <si>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</si>
  <si>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</si>
  <si>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</si>
  <si>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</si>
  <si>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</si>
  <si>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</si>
  <si>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</si>
  <si>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</si>
  <si>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</si>
  <si>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</si>
  <si>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</si>
  <si>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</si>
  <si>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</si>
  <si>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</si>
  <si>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</si>
  <si>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</si>
  <si>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</si>
  <si>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</si>
  <si>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</si>
  <si>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</si>
  <si>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</si>
  <si>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</si>
  <si>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</si>
  <si>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</si>
  <si>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</si>
  <si>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</si>
  <si>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</si>
  <si>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</si>
  <si>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</si>
  <si>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</si>
  <si>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</si>
  <si>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</si>
  <si>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</si>
  <si>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</si>
  <si>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</si>
  <si>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</si>
  <si>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</si>
  <si>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</si>
  <si>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</si>
  <si>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</si>
  <si>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</si>
  <si>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昭和60年</t>
  </si>
  <si>
    <t>昭和61年</t>
  </si>
  <si>
    <t>昭和62年</t>
  </si>
  <si>
    <t>昭和63年</t>
  </si>
  <si>
    <t>平成１年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</si>
  <si>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</si>
  <si>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</si>
  <si>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</si>
  <si>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</si>
  <si>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</si>
  <si>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</si>
  <si>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</si>
  <si>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</si>
  <si>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</si>
  <si>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行政投資額</t>
  </si>
  <si>
    <t>平成11年</t>
  </si>
  <si>
    <t>単位：（十億円）資料：自治省「行政投資実績」</t>
  </si>
  <si>
    <t>北陸</t>
  </si>
  <si>
    <t>隣接県</t>
  </si>
  <si>
    <t>東北</t>
  </si>
  <si>
    <t>関東</t>
  </si>
  <si>
    <t>近畿</t>
  </si>
  <si>
    <t>全国合計</t>
  </si>
  <si>
    <t>注：十億円単位の四捨五入によるデータであることから  端数の関係で合計値が合わない場合もある</t>
  </si>
  <si>
    <t>（毎年の調査）</t>
  </si>
  <si>
    <t>北海道</t>
  </si>
  <si>
    <t>中部</t>
  </si>
  <si>
    <t>中国</t>
  </si>
  <si>
    <t>四国</t>
  </si>
  <si>
    <t>九州</t>
  </si>
  <si>
    <t>沖縄</t>
  </si>
  <si>
    <t>平成12年</t>
  </si>
  <si>
    <t>注：十億円単位の四捨五入によるデータであることから  端数の関係で合計値が合わない場合もある</t>
  </si>
  <si>
    <t>平成13年</t>
  </si>
  <si>
    <t>その他</t>
  </si>
  <si>
    <t>新潟県</t>
  </si>
  <si>
    <t>富山県</t>
  </si>
  <si>
    <t>石川県</t>
  </si>
  <si>
    <t>福井県</t>
  </si>
  <si>
    <t>平成14年</t>
  </si>
  <si>
    <t>次回最新は平成15年の統計</t>
  </si>
  <si>
    <t>次回最新は平成15年の統計</t>
  </si>
  <si>
    <t>全国</t>
  </si>
  <si>
    <t>全国</t>
  </si>
  <si>
    <t>地域別行政投資額の割合</t>
  </si>
  <si>
    <t>北陸の県別行政投資額の割合</t>
  </si>
  <si>
    <t>行政投資額の推移</t>
  </si>
  <si>
    <t>行政投資額の伸び（昭和60年を1.00とした指数）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</si>
</sst>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_ "/>
    <numFmt numFmtId="184" formatCode="#,##0.00_ "/>
    <numFmt numFmtId="185" formatCode="0.00_ "/>
  </numFmts>
  <fonts count="1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9.25"/>
      <name val="ＭＳ Ｐゴシック"/>
      <family val="3"/>
    </font>
    <font>
      <sz val="14"/>
      <name val="ＭＳ Ｐゴシック"/>
      <family val="3"/>
    </font>
    <font>
      <sz val="10.25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67">
    <xf numFmtId="0" fontId="0" fillId="0" borderId="0" xfId="0" applyAlignment="1">
      <alignment/>
    </xf>
    <xf numFmtId="0" fontId="6" fillId="0" borderId="0" xfId="24" applyFont="1">
      <alignment/>
      <protection/>
    </xf>
    <xf numFmtId="178" fontId="6" fillId="0" borderId="0" xfId="24" applyNumberFormat="1" applyFont="1">
      <alignment/>
      <protection/>
    </xf>
    <xf numFmtId="177" fontId="6" fillId="0" borderId="1" xfId="24" applyNumberFormat="1" applyFont="1" applyBorder="1" applyAlignment="1">
      <alignment horizontal="right"/>
      <protection/>
    </xf>
    <xf numFmtId="0" fontId="7" fillId="0" borderId="0" xfId="20" applyNumberFormat="1" applyFont="1">
      <alignment/>
      <protection/>
    </xf>
    <xf numFmtId="0" fontId="6" fillId="2" borderId="2" xfId="22" applyFont="1" applyFill="1" applyBorder="1">
      <alignment/>
      <protection/>
    </xf>
    <xf numFmtId="0" fontId="6" fillId="0" borderId="0" xfId="20" applyNumberFormat="1" applyFont="1">
      <alignment/>
      <protection/>
    </xf>
    <xf numFmtId="177" fontId="6" fillId="0" borderId="3" xfId="24" applyNumberFormat="1" applyFont="1" applyBorder="1" applyAlignment="1">
      <alignment horizontal="right"/>
      <protection/>
    </xf>
    <xf numFmtId="177" fontId="6" fillId="0" borderId="4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distributed"/>
      <protection/>
    </xf>
    <xf numFmtId="0" fontId="6" fillId="0" borderId="5" xfId="24" applyFont="1" applyBorder="1" applyAlignment="1">
      <alignment horizontal="distributed"/>
      <protection/>
    </xf>
    <xf numFmtId="177" fontId="6" fillId="2" borderId="2" xfId="22" applyNumberFormat="1" applyFont="1" applyFill="1" applyBorder="1">
      <alignment/>
      <protection/>
    </xf>
    <xf numFmtId="178" fontId="6" fillId="0" borderId="0" xfId="24" applyNumberFormat="1" applyFont="1" applyAlignment="1">
      <alignment horizontal="right"/>
      <protection/>
    </xf>
    <xf numFmtId="0" fontId="6" fillId="3" borderId="4" xfId="22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/>
      <protection/>
    </xf>
    <xf numFmtId="0" fontId="6" fillId="0" borderId="6" xfId="22" applyFont="1" applyFill="1" applyBorder="1">
      <alignment/>
      <protection/>
    </xf>
    <xf numFmtId="0" fontId="6" fillId="4" borderId="2" xfId="22" applyFont="1" applyFill="1" applyBorder="1">
      <alignment/>
      <protection/>
    </xf>
    <xf numFmtId="177" fontId="6" fillId="4" borderId="2" xfId="22" applyNumberFormat="1" applyFont="1" applyFill="1" applyBorder="1">
      <alignment/>
      <protection/>
    </xf>
    <xf numFmtId="0" fontId="6" fillId="5" borderId="2" xfId="22" applyFont="1" applyFill="1" applyBorder="1">
      <alignment/>
      <protection/>
    </xf>
    <xf numFmtId="177" fontId="6" fillId="5" borderId="2" xfId="22" applyNumberFormat="1" applyFont="1" applyFill="1" applyBorder="1">
      <alignment/>
      <protection/>
    </xf>
    <xf numFmtId="0" fontId="6" fillId="6" borderId="2" xfId="22" applyFont="1" applyFill="1" applyBorder="1">
      <alignment/>
      <protection/>
    </xf>
    <xf numFmtId="177" fontId="6" fillId="6" borderId="2" xfId="22" applyNumberFormat="1" applyFont="1" applyFill="1" applyBorder="1">
      <alignment/>
      <protection/>
    </xf>
    <xf numFmtId="0" fontId="6" fillId="7" borderId="2" xfId="22" applyFont="1" applyFill="1" applyBorder="1">
      <alignment/>
      <protection/>
    </xf>
    <xf numFmtId="177" fontId="6" fillId="7" borderId="2" xfId="22" applyNumberFormat="1" applyFont="1" applyFill="1" applyBorder="1">
      <alignment/>
      <protection/>
    </xf>
    <xf numFmtId="0" fontId="6" fillId="8" borderId="2" xfId="22" applyFont="1" applyFill="1" applyBorder="1">
      <alignment/>
      <protection/>
    </xf>
    <xf numFmtId="177" fontId="6" fillId="8" borderId="2" xfId="22" applyNumberFormat="1" applyFont="1" applyFill="1" applyBorder="1">
      <alignment/>
      <protection/>
    </xf>
    <xf numFmtId="0" fontId="6" fillId="9" borderId="2" xfId="22" applyFont="1" applyFill="1" applyBorder="1">
      <alignment/>
      <protection/>
    </xf>
    <xf numFmtId="0" fontId="6" fillId="9" borderId="7" xfId="22" applyFont="1" applyFill="1" applyBorder="1">
      <alignment/>
      <protection/>
    </xf>
    <xf numFmtId="177" fontId="6" fillId="9" borderId="7" xfId="22" applyNumberFormat="1" applyFont="1" applyFill="1" applyBorder="1">
      <alignment/>
      <protection/>
    </xf>
    <xf numFmtId="0" fontId="6" fillId="0" borderId="7" xfId="22" applyFont="1" applyBorder="1">
      <alignment/>
      <protection/>
    </xf>
    <xf numFmtId="0" fontId="6" fillId="0" borderId="4" xfId="22" applyFont="1" applyFill="1" applyBorder="1">
      <alignment/>
      <protection/>
    </xf>
    <xf numFmtId="0" fontId="6" fillId="0" borderId="0" xfId="24" applyFont="1" applyAlignment="1">
      <alignment horizontal="right"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2" xfId="22" applyFont="1" applyFill="1" applyBorder="1" applyAlignment="1">
      <alignment horizontal="center"/>
      <protection/>
    </xf>
    <xf numFmtId="177" fontId="6" fillId="0" borderId="1" xfId="24" applyNumberFormat="1" applyFont="1" applyFill="1" applyBorder="1" applyAlignment="1">
      <alignment horizontal="right"/>
      <protection/>
    </xf>
    <xf numFmtId="0" fontId="6" fillId="0" borderId="9" xfId="22" applyFont="1" applyFill="1" applyBorder="1" applyAlignment="1">
      <alignment horizontal="center"/>
      <protection/>
    </xf>
    <xf numFmtId="177" fontId="6" fillId="0" borderId="3" xfId="22" applyNumberFormat="1" applyFont="1" applyFill="1" applyBorder="1">
      <alignment/>
      <protection/>
    </xf>
    <xf numFmtId="0" fontId="6" fillId="0" borderId="10" xfId="24" applyFont="1" applyFill="1" applyBorder="1" applyAlignment="1">
      <alignment horizontal="distributed"/>
      <protection/>
    </xf>
    <xf numFmtId="0" fontId="6" fillId="0" borderId="6" xfId="22" applyFont="1" applyFill="1" applyBorder="1" applyAlignment="1">
      <alignment horizontal="center"/>
      <protection/>
    </xf>
    <xf numFmtId="177" fontId="6" fillId="0" borderId="6" xfId="24" applyNumberFormat="1" applyFont="1" applyFill="1" applyBorder="1" applyAlignment="1">
      <alignment horizontal="right"/>
      <protection/>
    </xf>
    <xf numFmtId="0" fontId="6" fillId="0" borderId="3" xfId="24" applyFont="1" applyFill="1" applyBorder="1" applyAlignment="1">
      <alignment horizontal="distributed"/>
      <protection/>
    </xf>
    <xf numFmtId="0" fontId="6" fillId="0" borderId="1" xfId="22" applyFont="1" applyFill="1" applyBorder="1" applyAlignment="1">
      <alignment horizontal="center"/>
      <protection/>
    </xf>
    <xf numFmtId="0" fontId="6" fillId="0" borderId="7" xfId="22" applyFont="1" applyFill="1" applyBorder="1" applyAlignment="1">
      <alignment horizontal="center"/>
      <protection/>
    </xf>
    <xf numFmtId="177" fontId="6" fillId="0" borderId="3" xfId="24" applyNumberFormat="1" applyFont="1" applyFill="1" applyBorder="1" applyAlignment="1">
      <alignment horizontal="right"/>
      <protection/>
    </xf>
    <xf numFmtId="177" fontId="6" fillId="0" borderId="4" xfId="22" applyNumberFormat="1" applyFont="1" applyFill="1" applyBorder="1">
      <alignment/>
      <protection/>
    </xf>
    <xf numFmtId="177" fontId="6" fillId="0" borderId="4" xfId="24" applyNumberFormat="1" applyFont="1" applyFill="1" applyBorder="1" applyAlignment="1">
      <alignment horizontal="right"/>
      <protection/>
    </xf>
    <xf numFmtId="0" fontId="9" fillId="0" borderId="0" xfId="23" applyFont="1" applyAlignment="1">
      <alignment horizontal="right"/>
      <protection/>
    </xf>
    <xf numFmtId="177" fontId="6" fillId="0" borderId="2" xfId="24" applyNumberFormat="1" applyFont="1" applyFill="1" applyBorder="1" applyAlignment="1">
      <alignment horizontal="right"/>
      <protection/>
    </xf>
    <xf numFmtId="177" fontId="6" fillId="0" borderId="9" xfId="24" applyNumberFormat="1" applyFont="1" applyFill="1" applyBorder="1" applyAlignment="1">
      <alignment horizontal="right"/>
      <protection/>
    </xf>
    <xf numFmtId="177" fontId="6" fillId="0" borderId="0" xfId="24" applyNumberFormat="1" applyFont="1" applyAlignment="1">
      <alignment horizontal="right"/>
      <protection/>
    </xf>
    <xf numFmtId="185" fontId="6" fillId="0" borderId="0" xfId="24" applyNumberFormat="1" applyFont="1">
      <alignment/>
      <protection/>
    </xf>
    <xf numFmtId="0" fontId="6" fillId="3" borderId="10" xfId="21" applyFont="1" applyFill="1" applyBorder="1" applyAlignment="1">
      <alignment horizontal="center"/>
      <protection/>
    </xf>
    <xf numFmtId="0" fontId="11" fillId="0" borderId="0" xfId="24" applyFont="1">
      <alignment/>
      <protection/>
    </xf>
    <xf numFmtId="184" fontId="6" fillId="0" borderId="4" xfId="24" applyNumberFormat="1" applyFont="1" applyFill="1" applyBorder="1" applyAlignment="1">
      <alignment horizontal="right"/>
      <protection/>
    </xf>
    <xf numFmtId="0" fontId="6" fillId="0" borderId="11" xfId="24" applyFont="1" applyBorder="1" applyAlignment="1">
      <alignment horizontal="distributed"/>
      <protection/>
    </xf>
    <xf numFmtId="184" fontId="6" fillId="0" borderId="4" xfId="22" applyNumberFormat="1" applyFont="1" applyFill="1" applyBorder="1">
      <alignment/>
      <protection/>
    </xf>
    <xf numFmtId="0" fontId="6" fillId="0" borderId="2" xfId="22" applyFont="1" applyFill="1" applyBorder="1">
      <alignment/>
      <protection/>
    </xf>
    <xf numFmtId="177" fontId="6" fillId="0" borderId="2" xfId="22" applyNumberFormat="1" applyFont="1" applyFill="1" applyBorder="1">
      <alignment/>
      <protection/>
    </xf>
    <xf numFmtId="0" fontId="6" fillId="0" borderId="7" xfId="22" applyFont="1" applyFill="1" applyBorder="1">
      <alignment/>
      <protection/>
    </xf>
    <xf numFmtId="177" fontId="6" fillId="0" borderId="7" xfId="22" applyNumberFormat="1" applyFont="1" applyFill="1" applyBorder="1">
      <alignment/>
      <protection/>
    </xf>
    <xf numFmtId="0" fontId="6" fillId="0" borderId="12" xfId="24" applyFont="1" applyFill="1" applyBorder="1" applyAlignment="1">
      <alignment horizontal="distributed"/>
      <protection/>
    </xf>
    <xf numFmtId="0" fontId="0" fillId="0" borderId="13" xfId="0" applyFont="1" applyFill="1" applyBorder="1" applyAlignment="1">
      <alignment horizontal="distributed"/>
    </xf>
    <xf numFmtId="0" fontId="6" fillId="3" borderId="12" xfId="22" applyFont="1" applyFill="1" applyBorder="1" applyAlignment="1">
      <alignment horizontal="distributed"/>
      <protection/>
    </xf>
    <xf numFmtId="0" fontId="0" fillId="0" borderId="13" xfId="0" applyBorder="1" applyAlignment="1">
      <alignment horizontal="distributed"/>
    </xf>
    <xf numFmtId="0" fontId="6" fillId="0" borderId="14" xfId="24" applyFont="1" applyFill="1" applyBorder="1" applyAlignment="1">
      <alignment horizontal="distributed"/>
      <protection/>
    </xf>
    <xf numFmtId="0" fontId="6" fillId="0" borderId="8" xfId="24" applyFont="1" applyFill="1" applyBorder="1" applyAlignment="1">
      <alignment horizontal="distributed"/>
      <protection/>
    </xf>
    <xf numFmtId="0" fontId="0" fillId="0" borderId="11" xfId="0" applyFont="1" applyFill="1" applyBorder="1" applyAlignment="1">
      <alignment horizontal="distributed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"/>
          <c:w val="0.9885"/>
          <c:h val="0.991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('円グラフ'!$A$11,'円グラフ'!$A$21,'円グラフ'!$A$26,'円グラフ'!$A$38,'円グラフ'!$A$60)</c:f>
              <c:strCache/>
            </c:strRef>
          </c:cat>
          <c:val>
            <c:numRef>
              <c:f>('円グラフ'!$C$11,'円グラフ'!$C$21,'円グラフ'!$C$26,'円グラフ'!$C$38,'円グラフ'!$C$60)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"/>
          <c:w val="0.99425"/>
          <c:h val="0.9847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'円グラフ'!$B$22:$B$25</c:f>
              <c:strCache/>
            </c:strRef>
          </c:cat>
          <c:val>
            <c:numRef>
              <c:f>'円グラフ'!$C$22:$C$25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825"/>
          <c:w val="0.9445"/>
          <c:h val="0.967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'折れ線グラフ'!$C$3:$T$3</c:f>
              <c:strCache/>
            </c:strRef>
          </c:cat>
          <c:val>
            <c:numRef>
              <c:f>'折れ線グラフ'!$C$4:$T$4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'折れ線グラフ'!$B$5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'折れ線グラフ'!$C$3:$T$3</c:f>
              <c:strCache/>
            </c:strRef>
          </c:cat>
          <c:val>
            <c:numRef>
              <c:f>'折れ線グラフ'!$C$5:$T$5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'折れ線グラフ'!$B$6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'折れ線グラフ'!$C$3:$T$3</c:f>
              <c:strCache/>
            </c:strRef>
          </c:cat>
          <c:val>
            <c:numRef>
              <c:f>'折れ線グラフ'!$C$6:$T$6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'折れ線グラフ'!$C$3:$T$3</c:f>
              <c:strCache/>
            </c:strRef>
          </c:cat>
          <c:val>
            <c:numRef>
              <c:f>'折れ線グラフ'!$C$7:$T$7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marker val="1"/>
        <c:axId val="15039211"/>
        <c:axId val="1135172"/>
      </c:lineChart>
      <c:catAx>
        <c:axId val="15039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35172"/>
        <c:crosses val="autoZero"/>
        <c:auto val="1"/>
        <c:lblOffset val="100"/>
        <c:noMultiLvlLbl val="0"/>
      </c:catAx>
      <c:valAx>
        <c:axId val="113517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503921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265"/>
          <c:y val="0.784"/>
          <c:w val="0.0735"/>
          <c:h val="0.17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725"/>
          <c:w val="0.94325"/>
          <c:h val="0.96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'折れ線グラフ'!$B$49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'折れ線グラフ'!$C$46:$T$46</c:f>
              <c:strCache/>
            </c:strRef>
          </c:cat>
          <c:val>
            <c:numRef>
              <c:f>'折れ線グラフ'!$C$49:$T$49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'折れ線グラフ'!$B$47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'折れ線グラフ'!$C$46:$T$46</c:f>
              <c:strCache/>
            </c:strRef>
          </c:cat>
          <c:val>
            <c:numRef>
              <c:f>'折れ線グラフ'!$C$47:$T$47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'折れ線グラフ'!$B$48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'折れ線グラフ'!$C$46:$T$46</c:f>
              <c:strCache/>
            </c:strRef>
          </c:cat>
          <c:val>
            <c:numRef>
              <c:f>'折れ線グラフ'!$C$48:$T$48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'折れ線グラフ'!$B$50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'折れ線グラフ'!$C$46:$T$46</c:f>
              <c:strCache/>
            </c:strRef>
          </c:cat>
          <c:val>
            <c:numRef>
              <c:f>'折れ線グラフ'!$C$50:$T$50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'折れ線グラフ'!$B$51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'折れ線グラフ'!$C$46:$T$46</c:f>
              <c:strCache/>
            </c:strRef>
          </c:cat>
          <c:val>
            <c:numRef>
              <c:f>'折れ線グラフ'!$C$51:$T$51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marker val="1"/>
        <c:axId val="10216549"/>
        <c:axId val="24840078"/>
      </c:lineChart>
      <c:catAx>
        <c:axId val="102165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840078"/>
        <c:crosses val="autoZero"/>
        <c:auto val="1"/>
        <c:lblOffset val="100"/>
        <c:noMultiLvlLbl val="0"/>
      </c:catAx>
      <c:valAx>
        <c:axId val="24840078"/>
        <c:scaling>
          <c:orientation val="minMax"/>
          <c:max val="2.4"/>
          <c:min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0216549"/>
        <c:crossesAt val="1"/>
        <c:crossBetween val="midCat"/>
        <c:dispUnits/>
        <c:majorUnit val="0.4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28"/>
          <c:y val="0.7305"/>
          <c:w val="0.072"/>
          <c:h val="0.1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0.3415</cdr:x>
      <cdr:y>0.42275</cdr:y>
    </cdr:from>
    <cdr:to>
      <cdr:x>0.66525</cdr:x>
      <cdr:y>0.5555</cdr:y>
    </cdr:to>
    <cdr:sp>
      <cdr:nvSpPr>
        <cdr:cNvPr id="1" name="TextBox 1"/>
        <cdr:cNvSpPr txBox="1">
          <a:spLocks noChangeArrowheads="1"/>
        </cdr:cNvSpPr>
      </cdr:nvSpPr>
      <cdr:spPr>
        <a:xfrm>
          <a:off x="1962150" y="1666875"/>
          <a:ext cx="1866900" cy="523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全国（Ｈ14年）
35,903十億円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0.447</cdr:y>
    </cdr:from>
    <cdr:to>
      <cdr:x>0.662</cdr:x>
      <cdr:y>0.571</cdr:y>
    </cdr:to>
    <cdr:sp>
      <cdr:nvSpPr>
        <cdr:cNvPr id="1" name="TextBox 1"/>
        <cdr:cNvSpPr txBox="1">
          <a:spLocks noChangeArrowheads="1"/>
        </cdr:cNvSpPr>
      </cdr:nvSpPr>
      <cdr:spPr>
        <a:xfrm>
          <a:off x="1981200" y="1762125"/>
          <a:ext cx="1819275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北陸（Ｈ14年）
2,301十億円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847725</xdr:colOff>
      <xdr:row>3</xdr:row>
      <xdr:rowOff>0</xdr:rowOff>
    </xdr:from>
    <xdr:to>
      <xdr:col>9</xdr:col>
      <xdr:colOff>0</xdr:colOff>
      <xdr:row>26</xdr:row>
      <xdr:rowOff>0</xdr:rowOff>
    </xdr:to>
    <xdr:graphicFrame>
      <xdr:nvGraphicFramePr>
        <xdr:cNvPr id="1" name="Chart 3"/>
        <xdr:cNvGraphicFramePr/>
      </xdr:nvGraphicFramePr>
      <xdr:xfrm>
        <a:off x="3714750" y="514350"/>
        <a:ext cx="57721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28</xdr:row>
      <xdr:rowOff>0</xdr:rowOff>
    </xdr:from>
    <xdr:to>
      <xdr:col>9</xdr:col>
      <xdr:colOff>0</xdr:colOff>
      <xdr:row>51</xdr:row>
      <xdr:rowOff>0</xdr:rowOff>
    </xdr:to>
    <xdr:graphicFrame>
      <xdr:nvGraphicFramePr>
        <xdr:cNvPr id="2" name="Chart 6"/>
        <xdr:cNvGraphicFramePr/>
      </xdr:nvGraphicFramePr>
      <xdr:xfrm>
        <a:off x="3733800" y="4800600"/>
        <a:ext cx="5753100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0.0275</cdr:x>
      <cdr:y>0</cdr:y>
    </cdr:from>
    <cdr:to>
      <cdr:x>0.07425</cdr:x>
      <cdr:y>0.0295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0"/>
          <a:ext cx="5905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十億円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9</xdr:row>
      <xdr:rowOff>9525</xdr:rowOff>
    </xdr:from>
    <xdr:to>
      <xdr:col>12</xdr:col>
      <xdr:colOff>809625</xdr:colOff>
      <xdr:row>39</xdr:row>
      <xdr:rowOff>161925</xdr:rowOff>
    </xdr:to>
    <xdr:graphicFrame>
      <xdr:nvGraphicFramePr>
        <xdr:cNvPr id="1" name="Chart 2"/>
        <xdr:cNvGraphicFramePr/>
      </xdr:nvGraphicFramePr>
      <xdr:xfrm>
        <a:off x="1704975" y="1562100"/>
        <a:ext cx="125349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847725</xdr:colOff>
      <xdr:row>52</xdr:row>
      <xdr:rowOff>0</xdr:rowOff>
    </xdr:from>
    <xdr:to>
      <xdr:col>12</xdr:col>
      <xdr:colOff>762000</xdr:colOff>
      <xdr:row>83</xdr:row>
      <xdr:rowOff>0</xdr:rowOff>
    </xdr:to>
    <xdr:graphicFrame>
      <xdr:nvGraphicFramePr>
        <xdr:cNvPr id="2" name="Chart 12"/>
        <xdr:cNvGraphicFramePr/>
      </xdr:nvGraphicFramePr>
      <xdr:xfrm>
        <a:off x="1704975" y="9144000"/>
        <a:ext cx="12487275" cy="559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1" bestFit="1" customWidth="1"/>
    <col min="4" max="4" width="9" style="1" customWidth="1"/>
    <col min="5" max="19" width="12.09765625" style="1" customWidth="1"/>
    <col min="20" max="16384" width="9" style="1" customWidth="1"/>
  </cols>
  <sheetData>
    <row r="1" ht="13.5">
      <c r="B1" s="4" t="s">
        <v>62</v>
      </c>
    </row>
    <row r="2" ht="13.5">
      <c r="B2" s="6" t="s">
        <v>64</v>
      </c>
    </row>
    <row r="3" spans="2:3" ht="13.5">
      <c r="B3" s="13" t="s">
        <v>4</v>
      </c>
      <c r="C3" s="14" t="s">
        <v>87</v>
      </c>
    </row>
    <row r="4" spans="1:3" ht="13.5">
      <c r="A4" s="10" t="s">
        <v>73</v>
      </c>
      <c r="B4" s="15" t="s">
        <v>2</v>
      </c>
      <c r="C4" s="34">
        <v>2581</v>
      </c>
    </row>
    <row r="5" spans="2:3" ht="13.5">
      <c r="B5" s="56" t="s">
        <v>5</v>
      </c>
      <c r="C5" s="34">
        <v>591</v>
      </c>
    </row>
    <row r="6" spans="2:3" ht="13.5">
      <c r="B6" s="56" t="s">
        <v>6</v>
      </c>
      <c r="C6" s="34">
        <v>620</v>
      </c>
    </row>
    <row r="7" spans="2:3" ht="13.5">
      <c r="B7" s="56" t="s">
        <v>7</v>
      </c>
      <c r="C7" s="34">
        <v>598</v>
      </c>
    </row>
    <row r="8" spans="2:3" ht="13.5">
      <c r="B8" s="56" t="s">
        <v>8</v>
      </c>
      <c r="C8" s="34">
        <v>524</v>
      </c>
    </row>
    <row r="9" spans="2:3" ht="13.5">
      <c r="B9" s="56" t="s">
        <v>9</v>
      </c>
      <c r="C9" s="34">
        <v>473</v>
      </c>
    </row>
    <row r="10" spans="2:3" ht="13.5">
      <c r="B10" s="56" t="s">
        <v>10</v>
      </c>
      <c r="C10" s="34">
        <v>673</v>
      </c>
    </row>
    <row r="11" spans="1:3" ht="13.5">
      <c r="A11" s="10" t="s">
        <v>67</v>
      </c>
      <c r="B11" s="56"/>
      <c r="C11" s="57">
        <v>3479</v>
      </c>
    </row>
    <row r="12" spans="2:3" ht="13.5">
      <c r="B12" s="56" t="s">
        <v>11</v>
      </c>
      <c r="C12" s="34">
        <v>806</v>
      </c>
    </row>
    <row r="13" spans="2:3" ht="13.5">
      <c r="B13" s="56" t="s">
        <v>12</v>
      </c>
      <c r="C13" s="34">
        <v>533</v>
      </c>
    </row>
    <row r="14" spans="2:3" ht="13.5">
      <c r="B14" s="56" t="s">
        <v>13</v>
      </c>
      <c r="C14" s="34">
        <v>510</v>
      </c>
    </row>
    <row r="15" spans="2:3" ht="13.5">
      <c r="B15" s="56" t="s">
        <v>14</v>
      </c>
      <c r="C15" s="34">
        <v>1171</v>
      </c>
    </row>
    <row r="16" spans="2:3" ht="13.5">
      <c r="B16" s="56" t="s">
        <v>15</v>
      </c>
      <c r="C16" s="34">
        <v>1062</v>
      </c>
    </row>
    <row r="17" spans="2:11" ht="13.5">
      <c r="B17" s="56" t="s">
        <v>16</v>
      </c>
      <c r="C17" s="34">
        <v>2970</v>
      </c>
      <c r="K17"/>
    </row>
    <row r="18" spans="2:3" ht="13.5">
      <c r="B18" s="56" t="s">
        <v>0</v>
      </c>
      <c r="C18" s="34">
        <v>1469</v>
      </c>
    </row>
    <row r="19" spans="2:3" ht="13.5">
      <c r="B19" s="56" t="s">
        <v>21</v>
      </c>
      <c r="C19" s="34">
        <v>399</v>
      </c>
    </row>
    <row r="20" spans="2:3" ht="13.5">
      <c r="B20" s="56" t="s">
        <v>22</v>
      </c>
      <c r="C20" s="34">
        <v>766</v>
      </c>
    </row>
    <row r="21" spans="1:3" ht="13.5">
      <c r="A21" s="10" t="s">
        <v>68</v>
      </c>
      <c r="B21" s="56"/>
      <c r="C21" s="57">
        <v>9686</v>
      </c>
    </row>
    <row r="22" spans="2:3" ht="13.5">
      <c r="B22" s="56" t="s">
        <v>83</v>
      </c>
      <c r="C22" s="34">
        <v>961</v>
      </c>
    </row>
    <row r="23" spans="2:3" ht="13.5">
      <c r="B23" s="56" t="s">
        <v>84</v>
      </c>
      <c r="C23" s="34">
        <v>437</v>
      </c>
    </row>
    <row r="24" spans="2:3" ht="13.5">
      <c r="B24" s="56" t="s">
        <v>85</v>
      </c>
      <c r="C24" s="34">
        <v>545</v>
      </c>
    </row>
    <row r="25" spans="2:3" ht="13.5">
      <c r="B25" s="56" t="s">
        <v>86</v>
      </c>
      <c r="C25" s="34">
        <v>358</v>
      </c>
    </row>
    <row r="26" spans="1:3" ht="13.5">
      <c r="A26" s="10" t="s">
        <v>65</v>
      </c>
      <c r="B26" s="56"/>
      <c r="C26" s="57">
        <v>2301</v>
      </c>
    </row>
    <row r="27" spans="2:5" ht="13.5">
      <c r="B27" s="56" t="s">
        <v>23</v>
      </c>
      <c r="C27" s="34">
        <v>791</v>
      </c>
      <c r="E27" t="s">
        <v>92</v>
      </c>
    </row>
    <row r="28" spans="2:3" ht="13.5">
      <c r="B28" s="56" t="s">
        <v>24</v>
      </c>
      <c r="C28" s="34">
        <v>1126</v>
      </c>
    </row>
    <row r="29" spans="2:3" ht="13.5">
      <c r="B29" s="56" t="s">
        <v>25</v>
      </c>
      <c r="C29" s="34">
        <v>1584</v>
      </c>
    </row>
    <row r="30" spans="2:3" ht="13.5">
      <c r="B30" s="56" t="s">
        <v>26</v>
      </c>
      <c r="C30" s="34">
        <v>598</v>
      </c>
    </row>
    <row r="31" spans="1:3" ht="13.5">
      <c r="A31" s="10" t="s">
        <v>74</v>
      </c>
      <c r="B31" s="56"/>
      <c r="C31" s="57">
        <v>4099</v>
      </c>
    </row>
    <row r="32" spans="2:3" ht="13.5">
      <c r="B32" s="56" t="s">
        <v>27</v>
      </c>
      <c r="C32" s="34">
        <v>444</v>
      </c>
    </row>
    <row r="33" spans="2:3" ht="13.5">
      <c r="B33" s="56" t="s">
        <v>28</v>
      </c>
      <c r="C33" s="34">
        <v>664</v>
      </c>
    </row>
    <row r="34" spans="2:3" ht="13.5">
      <c r="B34" s="56" t="s">
        <v>29</v>
      </c>
      <c r="C34" s="34">
        <v>1687</v>
      </c>
    </row>
    <row r="35" spans="2:3" ht="13.5">
      <c r="B35" s="56" t="s">
        <v>30</v>
      </c>
      <c r="C35" s="34">
        <v>1374</v>
      </c>
    </row>
    <row r="36" spans="2:3" ht="13.5">
      <c r="B36" s="56" t="s">
        <v>31</v>
      </c>
      <c r="C36" s="34">
        <v>365</v>
      </c>
    </row>
    <row r="37" spans="2:3" ht="13.5">
      <c r="B37" s="56" t="s">
        <v>1</v>
      </c>
      <c r="C37" s="34">
        <v>337</v>
      </c>
    </row>
    <row r="38" spans="1:3" ht="13.5">
      <c r="A38" s="10" t="s">
        <v>69</v>
      </c>
      <c r="B38" s="56"/>
      <c r="C38" s="57">
        <v>4871</v>
      </c>
    </row>
    <row r="39" spans="2:3" ht="13.5">
      <c r="B39" s="56" t="s">
        <v>32</v>
      </c>
      <c r="C39" s="34">
        <v>303</v>
      </c>
    </row>
    <row r="40" spans="2:3" ht="13.5">
      <c r="B40" s="56" t="s">
        <v>33</v>
      </c>
      <c r="C40" s="34">
        <v>487</v>
      </c>
    </row>
    <row r="41" spans="2:3" ht="13.5">
      <c r="B41" s="56" t="s">
        <v>34</v>
      </c>
      <c r="C41" s="34">
        <v>524</v>
      </c>
    </row>
    <row r="42" spans="2:3" ht="13.5">
      <c r="B42" s="56" t="s">
        <v>35</v>
      </c>
      <c r="C42" s="34">
        <v>757</v>
      </c>
    </row>
    <row r="43" spans="2:3" ht="13.5">
      <c r="B43" s="56" t="s">
        <v>36</v>
      </c>
      <c r="C43" s="34">
        <v>458</v>
      </c>
    </row>
    <row r="44" spans="1:3" ht="13.5">
      <c r="A44" s="10" t="s">
        <v>75</v>
      </c>
      <c r="B44" s="56"/>
      <c r="C44" s="57">
        <v>2529</v>
      </c>
    </row>
    <row r="45" spans="2:3" ht="13.5">
      <c r="B45" s="56" t="s">
        <v>37</v>
      </c>
      <c r="C45" s="34">
        <v>338</v>
      </c>
    </row>
    <row r="46" spans="2:3" ht="13.5">
      <c r="B46" s="56" t="s">
        <v>38</v>
      </c>
      <c r="C46" s="34">
        <v>302</v>
      </c>
    </row>
    <row r="47" spans="2:3" ht="13.5">
      <c r="B47" s="56" t="s">
        <v>39</v>
      </c>
      <c r="C47" s="34">
        <v>497</v>
      </c>
    </row>
    <row r="48" spans="2:3" ht="13.5">
      <c r="B48" s="56" t="s">
        <v>40</v>
      </c>
      <c r="C48" s="34">
        <v>399</v>
      </c>
    </row>
    <row r="49" spans="1:3" ht="13.5">
      <c r="A49" s="10" t="s">
        <v>76</v>
      </c>
      <c r="B49" s="56"/>
      <c r="C49" s="57">
        <v>1536</v>
      </c>
    </row>
    <row r="50" spans="2:14" ht="13.5">
      <c r="B50" s="56" t="s">
        <v>41</v>
      </c>
      <c r="C50" s="34">
        <v>1300</v>
      </c>
      <c r="N50"/>
    </row>
    <row r="51" spans="2:16" ht="13.5">
      <c r="B51" s="56" t="s">
        <v>42</v>
      </c>
      <c r="C51" s="34">
        <v>320</v>
      </c>
      <c r="P51"/>
    </row>
    <row r="52" spans="2:5" ht="13.5">
      <c r="B52" s="56" t="s">
        <v>43</v>
      </c>
      <c r="C52" s="34">
        <v>539</v>
      </c>
      <c r="E52" t="s">
        <v>93</v>
      </c>
    </row>
    <row r="53" spans="2:3" ht="13.5">
      <c r="B53" s="56" t="s">
        <v>44</v>
      </c>
      <c r="C53" s="34">
        <v>563</v>
      </c>
    </row>
    <row r="54" spans="2:3" ht="13.5">
      <c r="B54" s="56" t="s">
        <v>45</v>
      </c>
      <c r="C54" s="34">
        <v>437</v>
      </c>
    </row>
    <row r="55" spans="2:3" ht="13.5">
      <c r="B55" s="56" t="s">
        <v>46</v>
      </c>
      <c r="C55" s="34">
        <v>441</v>
      </c>
    </row>
    <row r="56" spans="2:3" ht="13.5">
      <c r="B56" s="56" t="s">
        <v>3</v>
      </c>
      <c r="C56" s="34">
        <v>706</v>
      </c>
    </row>
    <row r="57" spans="1:3" ht="13.5">
      <c r="A57" s="10" t="s">
        <v>77</v>
      </c>
      <c r="B57" s="58"/>
      <c r="C57" s="59">
        <v>4306</v>
      </c>
    </row>
    <row r="58" spans="1:3" ht="13.5">
      <c r="A58" s="10" t="s">
        <v>78</v>
      </c>
      <c r="B58" s="58" t="s">
        <v>47</v>
      </c>
      <c r="C58" s="43">
        <v>511</v>
      </c>
    </row>
    <row r="59" spans="2:3" ht="13.5">
      <c r="B59" s="30" t="s">
        <v>70</v>
      </c>
      <c r="C59" s="8">
        <v>35903</v>
      </c>
    </row>
    <row r="60" spans="1:3" ht="13.5">
      <c r="A60" s="1" t="s">
        <v>82</v>
      </c>
      <c r="C60" s="49">
        <f>SUM(C4,C31,C44,C49,C57,C58)</f>
        <v>15562</v>
      </c>
    </row>
    <row r="61" ht="13.5">
      <c r="C61" s="49"/>
    </row>
    <row r="62" ht="13.5">
      <c r="C62" s="12"/>
    </row>
    <row r="63" ht="13.5">
      <c r="C63" s="12"/>
    </row>
    <row r="64" ht="13.5">
      <c r="C64" s="2"/>
    </row>
    <row r="65" ht="13.5">
      <c r="C65" s="2"/>
    </row>
    <row r="66" ht="13.5">
      <c r="C66" s="2"/>
    </row>
    <row r="67" ht="13.5">
      <c r="C67" s="2"/>
    </row>
    <row r="68" ht="13.5">
      <c r="C68" s="2"/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5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9" width="12.09765625" style="1" bestFit="1" customWidth="1"/>
    <col min="20" max="20" width="12.09765625" style="1" customWidth="1"/>
    <col min="21" max="16384" width="9" style="1" customWidth="1"/>
  </cols>
  <sheetData>
    <row r="1" spans="2:4" ht="13.5">
      <c r="B1" s="4" t="s">
        <v>62</v>
      </c>
      <c r="D1" s="1"/>
    </row>
    <row r="2" ht="13.5">
      <c r="B2" s="6" t="s">
        <v>64</v>
      </c>
    </row>
    <row r="3" spans="2:20" ht="13.5">
      <c r="B3" s="13" t="s">
        <v>4</v>
      </c>
      <c r="C3" s="14" t="s">
        <v>48</v>
      </c>
      <c r="D3" s="14" t="s">
        <v>49</v>
      </c>
      <c r="E3" s="14" t="s">
        <v>50</v>
      </c>
      <c r="F3" s="14" t="s">
        <v>51</v>
      </c>
      <c r="G3" s="14" t="s">
        <v>52</v>
      </c>
      <c r="H3" s="14" t="s">
        <v>53</v>
      </c>
      <c r="I3" s="14" t="s">
        <v>54</v>
      </c>
      <c r="J3" s="14" t="s">
        <v>55</v>
      </c>
      <c r="K3" s="14" t="s">
        <v>56</v>
      </c>
      <c r="L3" s="14" t="s">
        <v>57</v>
      </c>
      <c r="M3" s="14" t="s">
        <v>58</v>
      </c>
      <c r="N3" s="14" t="s">
        <v>59</v>
      </c>
      <c r="O3" s="14" t="s">
        <v>60</v>
      </c>
      <c r="P3" s="14" t="s">
        <v>61</v>
      </c>
      <c r="Q3" s="14" t="s">
        <v>63</v>
      </c>
      <c r="R3" s="14" t="s">
        <v>79</v>
      </c>
      <c r="S3" s="14" t="s">
        <v>81</v>
      </c>
      <c r="T3" s="14" t="s">
        <v>87</v>
      </c>
    </row>
    <row r="4" spans="2:20" ht="13.5">
      <c r="B4" s="10" t="s">
        <v>65</v>
      </c>
      <c r="C4" s="44">
        <v>1550</v>
      </c>
      <c r="D4" s="44">
        <v>1607</v>
      </c>
      <c r="E4" s="44">
        <v>1735</v>
      </c>
      <c r="F4" s="44">
        <v>1756</v>
      </c>
      <c r="G4" s="44">
        <v>1800</v>
      </c>
      <c r="H4" s="44">
        <v>1932</v>
      </c>
      <c r="I4" s="44">
        <v>2112</v>
      </c>
      <c r="J4" s="44">
        <v>2452</v>
      </c>
      <c r="K4" s="44">
        <v>2766</v>
      </c>
      <c r="L4" s="44">
        <v>2748</v>
      </c>
      <c r="M4" s="44">
        <v>2977</v>
      </c>
      <c r="N4" s="44">
        <v>3026</v>
      </c>
      <c r="O4" s="44">
        <v>2768</v>
      </c>
      <c r="P4" s="44">
        <v>3036</v>
      </c>
      <c r="Q4" s="44">
        <v>2897</v>
      </c>
      <c r="R4" s="44">
        <v>2595</v>
      </c>
      <c r="S4" s="44">
        <v>2386</v>
      </c>
      <c r="T4" s="44">
        <v>2301</v>
      </c>
    </row>
    <row r="5" spans="2:20" ht="13.5">
      <c r="B5" s="10" t="s">
        <v>67</v>
      </c>
      <c r="C5" s="44">
        <v>2414</v>
      </c>
      <c r="D5" s="44">
        <v>2605</v>
      </c>
      <c r="E5" s="44">
        <v>2778</v>
      </c>
      <c r="F5" s="44">
        <v>2785</v>
      </c>
      <c r="G5" s="44">
        <v>2959</v>
      </c>
      <c r="H5" s="44">
        <v>3178</v>
      </c>
      <c r="I5" s="44">
        <v>3407</v>
      </c>
      <c r="J5" s="44">
        <v>3892</v>
      </c>
      <c r="K5" s="44">
        <v>4424</v>
      </c>
      <c r="L5" s="44">
        <v>4373</v>
      </c>
      <c r="M5" s="44">
        <v>4527</v>
      </c>
      <c r="N5" s="44">
        <v>4507</v>
      </c>
      <c r="O5" s="44">
        <v>4410</v>
      </c>
      <c r="P5" s="44">
        <v>4643</v>
      </c>
      <c r="Q5" s="44">
        <v>4518</v>
      </c>
      <c r="R5" s="44">
        <v>4048</v>
      </c>
      <c r="S5" s="44">
        <v>3771</v>
      </c>
      <c r="T5" s="44">
        <v>3479</v>
      </c>
    </row>
    <row r="6" spans="2:20" ht="13.5">
      <c r="B6" s="10" t="s">
        <v>68</v>
      </c>
      <c r="C6" s="44">
        <v>7632</v>
      </c>
      <c r="D6" s="44">
        <v>8124</v>
      </c>
      <c r="E6" s="44">
        <v>9177</v>
      </c>
      <c r="F6" s="44">
        <v>10231</v>
      </c>
      <c r="G6" s="44">
        <v>10906</v>
      </c>
      <c r="H6" s="44">
        <v>12335</v>
      </c>
      <c r="I6" s="44">
        <v>13606</v>
      </c>
      <c r="J6" s="44">
        <v>15324</v>
      </c>
      <c r="K6" s="44">
        <v>16145</v>
      </c>
      <c r="L6" s="44">
        <v>14785</v>
      </c>
      <c r="M6" s="44">
        <v>14943</v>
      </c>
      <c r="N6" s="44">
        <v>13927</v>
      </c>
      <c r="O6" s="44">
        <v>12587</v>
      </c>
      <c r="P6" s="44">
        <v>12521</v>
      </c>
      <c r="Q6" s="44">
        <v>11721</v>
      </c>
      <c r="R6" s="44">
        <v>10842</v>
      </c>
      <c r="S6" s="44">
        <v>10163</v>
      </c>
      <c r="T6" s="44">
        <v>9686</v>
      </c>
    </row>
    <row r="7" spans="2:20" ht="13.5">
      <c r="B7" s="10" t="s">
        <v>69</v>
      </c>
      <c r="C7" s="44">
        <v>3821</v>
      </c>
      <c r="D7" s="44">
        <v>4022</v>
      </c>
      <c r="E7" s="44">
        <v>4288</v>
      </c>
      <c r="F7" s="44">
        <v>4501</v>
      </c>
      <c r="G7" s="44">
        <v>4997</v>
      </c>
      <c r="H7" s="44">
        <v>5382</v>
      </c>
      <c r="I7" s="44">
        <v>6182</v>
      </c>
      <c r="J7" s="44">
        <v>7260</v>
      </c>
      <c r="K7" s="44">
        <v>8275</v>
      </c>
      <c r="L7" s="44">
        <v>7204</v>
      </c>
      <c r="M7" s="44">
        <v>8523</v>
      </c>
      <c r="N7" s="44">
        <v>8427</v>
      </c>
      <c r="O7" s="44">
        <v>7448</v>
      </c>
      <c r="P7" s="44">
        <v>7077</v>
      </c>
      <c r="Q7" s="44">
        <v>6362</v>
      </c>
      <c r="R7" s="44">
        <v>5956</v>
      </c>
      <c r="S7" s="44">
        <v>5441</v>
      </c>
      <c r="T7" s="44">
        <v>4871</v>
      </c>
    </row>
    <row r="8" spans="1:20" ht="13.5">
      <c r="A8" s="54"/>
      <c r="B8" s="30" t="s">
        <v>90</v>
      </c>
      <c r="C8" s="8">
        <v>26506</v>
      </c>
      <c r="D8" s="8">
        <v>27861</v>
      </c>
      <c r="E8" s="8">
        <v>30412</v>
      </c>
      <c r="F8" s="8">
        <v>31679</v>
      </c>
      <c r="G8" s="8">
        <v>33828</v>
      </c>
      <c r="H8" s="8">
        <v>36794</v>
      </c>
      <c r="I8" s="8">
        <v>40336</v>
      </c>
      <c r="J8" s="8">
        <v>46337</v>
      </c>
      <c r="K8" s="8">
        <v>51127</v>
      </c>
      <c r="L8" s="8">
        <v>47829</v>
      </c>
      <c r="M8" s="8">
        <v>50894</v>
      </c>
      <c r="N8" s="8">
        <v>49127</v>
      </c>
      <c r="O8" s="8">
        <v>45838</v>
      </c>
      <c r="P8" s="8">
        <v>47261</v>
      </c>
      <c r="Q8" s="8">
        <v>44744</v>
      </c>
      <c r="R8" s="8">
        <v>41391</v>
      </c>
      <c r="S8" s="8">
        <v>38449</v>
      </c>
      <c r="T8" s="8">
        <v>35903</v>
      </c>
    </row>
    <row r="10" spans="4:19" ht="13.5">
      <c r="D10" s="46"/>
      <c r="I10" s="12"/>
      <c r="J10" s="12"/>
      <c r="K10" s="12"/>
      <c r="L10" s="12"/>
      <c r="M10" s="12"/>
      <c r="N10" s="12"/>
      <c r="O10" s="12"/>
      <c r="P10" s="12"/>
      <c r="Q10" s="31"/>
      <c r="R10" s="31"/>
      <c r="S10" s="31"/>
    </row>
    <row r="11" spans="4:19" ht="13.5">
      <c r="D11" s="46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4:19" ht="13.5">
      <c r="D12" s="12"/>
      <c r="I12" s="2"/>
      <c r="J12" s="2"/>
      <c r="K12" s="2"/>
      <c r="L12" s="2"/>
      <c r="M12" s="2"/>
      <c r="N12" s="2"/>
      <c r="O12" s="2"/>
      <c r="P12" s="2"/>
      <c r="Q12" s="12"/>
      <c r="R12" s="12"/>
      <c r="S12" s="12"/>
    </row>
    <row r="13" spans="4:19" ht="13.5">
      <c r="D13" s="1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9:19" ht="13.5"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9:19" ht="13.5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9:19" ht="13.5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9:19" ht="13.5"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9" ht="13.5">
      <c r="O19" s="52"/>
    </row>
    <row r="29" ht="13.5">
      <c r="S29" s="50"/>
    </row>
    <row r="41" ht="13.5">
      <c r="C41" t="s">
        <v>94</v>
      </c>
    </row>
    <row r="44" spans="2:4" ht="13.5">
      <c r="B44" s="4" t="s">
        <v>62</v>
      </c>
      <c r="D44" s="1"/>
    </row>
    <row r="45" ht="13.5">
      <c r="B45" s="6" t="s">
        <v>64</v>
      </c>
    </row>
    <row r="46" spans="2:20" ht="13.5">
      <c r="B46" s="13" t="s">
        <v>4</v>
      </c>
      <c r="C46" s="14" t="s">
        <v>48</v>
      </c>
      <c r="D46" s="14" t="s">
        <v>49</v>
      </c>
      <c r="E46" s="14" t="s">
        <v>50</v>
      </c>
      <c r="F46" s="14" t="s">
        <v>51</v>
      </c>
      <c r="G46" s="14" t="s">
        <v>52</v>
      </c>
      <c r="H46" s="14" t="s">
        <v>53</v>
      </c>
      <c r="I46" s="14" t="s">
        <v>54</v>
      </c>
      <c r="J46" s="14" t="s">
        <v>55</v>
      </c>
      <c r="K46" s="14" t="s">
        <v>56</v>
      </c>
      <c r="L46" s="14" t="s">
        <v>57</v>
      </c>
      <c r="M46" s="14" t="s">
        <v>58</v>
      </c>
      <c r="N46" s="14" t="s">
        <v>59</v>
      </c>
      <c r="O46" s="14" t="s">
        <v>60</v>
      </c>
      <c r="P46" s="14" t="s">
        <v>61</v>
      </c>
      <c r="Q46" s="14" t="s">
        <v>63</v>
      </c>
      <c r="R46" s="14" t="s">
        <v>79</v>
      </c>
      <c r="S46" s="14" t="s">
        <v>81</v>
      </c>
      <c r="T46" s="14" t="s">
        <v>87</v>
      </c>
    </row>
    <row r="47" spans="2:20" ht="13.5">
      <c r="B47" s="10" t="s">
        <v>67</v>
      </c>
      <c r="C47" s="55">
        <v>1</v>
      </c>
      <c r="D47" s="55">
        <v>1.0791217895608949</v>
      </c>
      <c r="E47" s="55">
        <v>1.1507870753935376</v>
      </c>
      <c r="F47" s="55">
        <v>1.1536868268434135</v>
      </c>
      <c r="G47" s="55">
        <v>1.2257663628831814</v>
      </c>
      <c r="H47" s="55">
        <v>1.316487158243579</v>
      </c>
      <c r="I47" s="55">
        <v>1.4113504556752279</v>
      </c>
      <c r="J47" s="55">
        <v>1.612261806130903</v>
      </c>
      <c r="K47" s="55">
        <v>1.8326429163214581</v>
      </c>
      <c r="L47" s="55">
        <v>1.811516155758078</v>
      </c>
      <c r="M47" s="55">
        <v>1.8753106876553438</v>
      </c>
      <c r="N47" s="55">
        <v>1.8670256835128418</v>
      </c>
      <c r="O47" s="55">
        <v>1.8268434134217066</v>
      </c>
      <c r="P47" s="55">
        <v>1.9233637116818558</v>
      </c>
      <c r="Q47" s="55">
        <v>1.8715824357912179</v>
      </c>
      <c r="R47" s="55">
        <v>1.6768848384424193</v>
      </c>
      <c r="S47" s="55">
        <v>1.5621375310687655</v>
      </c>
      <c r="T47" s="55">
        <v>1.3355086372360845</v>
      </c>
    </row>
    <row r="48" spans="2:20" ht="13.5">
      <c r="B48" s="10" t="s">
        <v>68</v>
      </c>
      <c r="C48" s="55">
        <v>1</v>
      </c>
      <c r="D48" s="55">
        <v>1.0644654088050314</v>
      </c>
      <c r="E48" s="55">
        <v>1.202437106918239</v>
      </c>
      <c r="F48" s="55">
        <v>1.3405398322851152</v>
      </c>
      <c r="G48" s="55">
        <v>1.4289832285115305</v>
      </c>
      <c r="H48" s="55">
        <v>1.616221174004193</v>
      </c>
      <c r="I48" s="55">
        <v>1.7827568134171907</v>
      </c>
      <c r="J48" s="55">
        <v>2.007861635220126</v>
      </c>
      <c r="K48" s="55">
        <v>2.11543501048218</v>
      </c>
      <c r="L48" s="55">
        <v>1.9372379454926625</v>
      </c>
      <c r="M48" s="55">
        <v>1.957940251572327</v>
      </c>
      <c r="N48" s="55">
        <v>1.8248165618448637</v>
      </c>
      <c r="O48" s="55">
        <v>1.6492400419287212</v>
      </c>
      <c r="P48" s="55">
        <v>1.6405922431865827</v>
      </c>
      <c r="Q48" s="55">
        <v>1.5357704402515724</v>
      </c>
      <c r="R48" s="55">
        <v>1.4205974842767295</v>
      </c>
      <c r="S48" s="55">
        <v>1.3316299790356394</v>
      </c>
      <c r="T48" s="55">
        <v>1.192269817823732</v>
      </c>
    </row>
    <row r="49" spans="2:20" ht="13.5">
      <c r="B49" s="10" t="s">
        <v>65</v>
      </c>
      <c r="C49" s="55">
        <v>1</v>
      </c>
      <c r="D49" s="55">
        <v>1.0367741935483872</v>
      </c>
      <c r="E49" s="55">
        <v>1.1193548387096774</v>
      </c>
      <c r="F49" s="55">
        <v>1.1329032258064515</v>
      </c>
      <c r="G49" s="55">
        <v>1.1612903225806452</v>
      </c>
      <c r="H49" s="55">
        <v>1.2464516129032257</v>
      </c>
      <c r="I49" s="55">
        <v>1.3625806451612903</v>
      </c>
      <c r="J49" s="55">
        <v>1.5819354838709678</v>
      </c>
      <c r="K49" s="55">
        <v>1.784516129032258</v>
      </c>
      <c r="L49" s="55">
        <v>1.7729032258064517</v>
      </c>
      <c r="M49" s="55">
        <v>1.9206451612903226</v>
      </c>
      <c r="N49" s="55">
        <v>1.952258064516129</v>
      </c>
      <c r="O49" s="55">
        <v>1.7858064516129033</v>
      </c>
      <c r="P49" s="55">
        <v>1.9587096774193549</v>
      </c>
      <c r="Q49" s="55">
        <v>1.8690322580645162</v>
      </c>
      <c r="R49" s="55">
        <v>1.6741935483870967</v>
      </c>
      <c r="S49" s="55">
        <v>1.5393548387096774</v>
      </c>
      <c r="T49" s="55">
        <v>1.431860609831985</v>
      </c>
    </row>
    <row r="50" spans="2:20" ht="13.5">
      <c r="B50" s="10" t="s">
        <v>69</v>
      </c>
      <c r="C50" s="55">
        <v>1</v>
      </c>
      <c r="D50" s="55">
        <v>1.0526040303585449</v>
      </c>
      <c r="E50" s="55">
        <v>1.1222193143156243</v>
      </c>
      <c r="F50" s="55">
        <v>1.1779638838000523</v>
      </c>
      <c r="G50" s="55">
        <v>1.307772834336561</v>
      </c>
      <c r="H50" s="55">
        <v>1.4085317979586496</v>
      </c>
      <c r="I50" s="55">
        <v>1.6179010730175347</v>
      </c>
      <c r="J50" s="55">
        <v>1.9000261711593824</v>
      </c>
      <c r="K50" s="55">
        <v>2.1656634388903426</v>
      </c>
      <c r="L50" s="55">
        <v>1.8853703219052604</v>
      </c>
      <c r="M50" s="55">
        <v>2.230567914158597</v>
      </c>
      <c r="N50" s="55">
        <v>2.205443601151531</v>
      </c>
      <c r="O50" s="55">
        <v>1.9492279507982204</v>
      </c>
      <c r="P50" s="55">
        <v>1.8521329494896623</v>
      </c>
      <c r="Q50" s="55">
        <v>1.665009159905784</v>
      </c>
      <c r="R50" s="55">
        <v>1.5587542528133997</v>
      </c>
      <c r="S50" s="55">
        <v>1.4239727819942423</v>
      </c>
      <c r="T50" s="55">
        <v>1.2110890104425658</v>
      </c>
    </row>
    <row r="51" spans="1:20" ht="13.5">
      <c r="A51" s="54"/>
      <c r="B51" s="30" t="s">
        <v>91</v>
      </c>
      <c r="C51" s="53">
        <v>1</v>
      </c>
      <c r="D51" s="53">
        <v>1.0511205010186373</v>
      </c>
      <c r="E51" s="53">
        <v>1.1473628612389648</v>
      </c>
      <c r="F51" s="53">
        <v>1.1951633592394175</v>
      </c>
      <c r="G51" s="53">
        <v>1.2762393420357654</v>
      </c>
      <c r="H51" s="53">
        <v>1.3881385346713953</v>
      </c>
      <c r="I51" s="53">
        <v>1.5217686561533237</v>
      </c>
      <c r="J51" s="53">
        <v>1.748170225609296</v>
      </c>
      <c r="K51" s="53">
        <v>1.9288840262582057</v>
      </c>
      <c r="L51" s="53">
        <v>1.8044593676903342</v>
      </c>
      <c r="M51" s="53">
        <v>1.9200935637214216</v>
      </c>
      <c r="N51" s="53">
        <v>1.8534294122085566</v>
      </c>
      <c r="O51" s="53">
        <v>1.7293442994039085</v>
      </c>
      <c r="P51" s="53">
        <v>1.783030257300234</v>
      </c>
      <c r="Q51" s="53">
        <v>1.6880706255187505</v>
      </c>
      <c r="R51" s="53">
        <v>1.5615709650645138</v>
      </c>
      <c r="S51" s="53">
        <v>1.4505772277974798</v>
      </c>
      <c r="T51" s="53">
        <v>1.2886472129500017</v>
      </c>
    </row>
    <row r="59" ht="13.5">
      <c r="N59"/>
    </row>
    <row r="85" ht="13.5">
      <c r="C85" t="s">
        <v>95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U23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0.59765625" style="1" customWidth="1"/>
    <col min="5" max="5" width="10.59765625" style="2" customWidth="1"/>
    <col min="6" max="21" width="10.59765625" style="1" customWidth="1"/>
    <col min="22" max="16384" width="9" style="1" customWidth="1"/>
  </cols>
  <sheetData>
    <row r="1" spans="2:5" ht="13.5">
      <c r="B1" s="4" t="s">
        <v>62</v>
      </c>
      <c r="E1" s="1"/>
    </row>
    <row r="2" ht="13.5">
      <c r="B2" s="6" t="s">
        <v>64</v>
      </c>
    </row>
    <row r="3" spans="2:21" ht="13.5">
      <c r="B3" s="62" t="s">
        <v>4</v>
      </c>
      <c r="C3" s="63"/>
      <c r="D3" s="14" t="s">
        <v>48</v>
      </c>
      <c r="E3" s="14" t="s">
        <v>49</v>
      </c>
      <c r="F3" s="14" t="s">
        <v>50</v>
      </c>
      <c r="G3" s="14" t="s">
        <v>51</v>
      </c>
      <c r="H3" s="14" t="s">
        <v>52</v>
      </c>
      <c r="I3" s="14" t="s">
        <v>53</v>
      </c>
      <c r="J3" s="14" t="s">
        <v>54</v>
      </c>
      <c r="K3" s="14" t="s">
        <v>55</v>
      </c>
      <c r="L3" s="14" t="s">
        <v>56</v>
      </c>
      <c r="M3" s="14" t="s">
        <v>57</v>
      </c>
      <c r="N3" s="14" t="s">
        <v>58</v>
      </c>
      <c r="O3" s="14" t="s">
        <v>59</v>
      </c>
      <c r="P3" s="14" t="s">
        <v>60</v>
      </c>
      <c r="Q3" s="14" t="s">
        <v>61</v>
      </c>
      <c r="R3" s="14" t="s">
        <v>63</v>
      </c>
      <c r="S3" s="14" t="s">
        <v>79</v>
      </c>
      <c r="T3" s="14" t="s">
        <v>81</v>
      </c>
      <c r="U3" s="51" t="s">
        <v>87</v>
      </c>
    </row>
    <row r="4" spans="2:21" ht="13.5">
      <c r="B4" s="32"/>
      <c r="C4" s="41" t="s">
        <v>17</v>
      </c>
      <c r="D4" s="34">
        <v>739</v>
      </c>
      <c r="E4" s="34">
        <v>784</v>
      </c>
      <c r="F4" s="34">
        <v>817</v>
      </c>
      <c r="G4" s="34">
        <v>817</v>
      </c>
      <c r="H4" s="34">
        <v>809</v>
      </c>
      <c r="I4" s="34">
        <v>860</v>
      </c>
      <c r="J4" s="34">
        <v>931</v>
      </c>
      <c r="K4" s="34">
        <v>1107</v>
      </c>
      <c r="L4" s="34">
        <v>1251</v>
      </c>
      <c r="M4" s="34">
        <v>1249</v>
      </c>
      <c r="N4" s="34">
        <v>1379</v>
      </c>
      <c r="O4" s="34">
        <v>1434</v>
      </c>
      <c r="P4" s="34">
        <v>1276</v>
      </c>
      <c r="Q4" s="34">
        <v>1345</v>
      </c>
      <c r="R4" s="34">
        <v>1281</v>
      </c>
      <c r="S4" s="34">
        <v>1132</v>
      </c>
      <c r="T4" s="34">
        <v>1012</v>
      </c>
      <c r="U4" s="39">
        <v>961</v>
      </c>
    </row>
    <row r="5" spans="2:21" ht="13.5">
      <c r="B5" s="32"/>
      <c r="C5" s="33" t="s">
        <v>18</v>
      </c>
      <c r="D5" s="34">
        <v>280</v>
      </c>
      <c r="E5" s="34">
        <v>284</v>
      </c>
      <c r="F5" s="34">
        <v>323</v>
      </c>
      <c r="G5" s="34">
        <v>338</v>
      </c>
      <c r="H5" s="34">
        <v>376</v>
      </c>
      <c r="I5" s="34">
        <v>401</v>
      </c>
      <c r="J5" s="34">
        <v>457</v>
      </c>
      <c r="K5" s="34">
        <v>495</v>
      </c>
      <c r="L5" s="34">
        <v>537</v>
      </c>
      <c r="M5" s="34">
        <v>521</v>
      </c>
      <c r="N5" s="34">
        <v>572</v>
      </c>
      <c r="O5" s="34">
        <v>582</v>
      </c>
      <c r="P5" s="34">
        <v>531</v>
      </c>
      <c r="Q5" s="34">
        <v>603</v>
      </c>
      <c r="R5" s="34">
        <v>581</v>
      </c>
      <c r="S5" s="34">
        <v>498</v>
      </c>
      <c r="T5" s="34">
        <v>456</v>
      </c>
      <c r="U5" s="47">
        <v>437</v>
      </c>
    </row>
    <row r="6" spans="2:21" ht="13.5">
      <c r="B6" s="32"/>
      <c r="C6" s="33" t="s">
        <v>19</v>
      </c>
      <c r="D6" s="47">
        <v>295</v>
      </c>
      <c r="E6" s="47">
        <v>295</v>
      </c>
      <c r="F6" s="47">
        <v>324</v>
      </c>
      <c r="G6" s="47">
        <v>340</v>
      </c>
      <c r="H6" s="47">
        <v>342</v>
      </c>
      <c r="I6" s="47">
        <v>360</v>
      </c>
      <c r="J6" s="47">
        <v>391</v>
      </c>
      <c r="K6" s="47">
        <v>466</v>
      </c>
      <c r="L6" s="47">
        <v>534</v>
      </c>
      <c r="M6" s="47">
        <v>533</v>
      </c>
      <c r="N6" s="47">
        <v>588</v>
      </c>
      <c r="O6" s="47">
        <v>583</v>
      </c>
      <c r="P6" s="47">
        <v>537</v>
      </c>
      <c r="Q6" s="47">
        <v>635</v>
      </c>
      <c r="R6" s="47">
        <v>624</v>
      </c>
      <c r="S6" s="47">
        <v>571</v>
      </c>
      <c r="T6" s="47">
        <v>547</v>
      </c>
      <c r="U6" s="47">
        <v>545</v>
      </c>
    </row>
    <row r="7" spans="2:21" ht="13.5">
      <c r="B7" s="40"/>
      <c r="C7" s="35" t="s">
        <v>20</v>
      </c>
      <c r="D7" s="48">
        <v>236</v>
      </c>
      <c r="E7" s="48">
        <v>244</v>
      </c>
      <c r="F7" s="48">
        <v>271</v>
      </c>
      <c r="G7" s="48">
        <v>261</v>
      </c>
      <c r="H7" s="48">
        <v>273</v>
      </c>
      <c r="I7" s="48">
        <v>311</v>
      </c>
      <c r="J7" s="48">
        <v>333</v>
      </c>
      <c r="K7" s="48">
        <v>384</v>
      </c>
      <c r="L7" s="48">
        <v>444</v>
      </c>
      <c r="M7" s="48">
        <v>445</v>
      </c>
      <c r="N7" s="48">
        <v>438</v>
      </c>
      <c r="O7" s="48">
        <v>427</v>
      </c>
      <c r="P7" s="48">
        <v>424</v>
      </c>
      <c r="Q7" s="48">
        <v>453</v>
      </c>
      <c r="R7" s="48">
        <v>411</v>
      </c>
      <c r="S7" s="48">
        <v>394</v>
      </c>
      <c r="T7" s="48">
        <v>371</v>
      </c>
      <c r="U7" s="48">
        <v>358</v>
      </c>
    </row>
    <row r="8" spans="2:21" ht="13.5">
      <c r="B8" s="65" t="s">
        <v>65</v>
      </c>
      <c r="C8" s="66"/>
      <c r="D8" s="36">
        <v>1550</v>
      </c>
      <c r="E8" s="36">
        <v>1607</v>
      </c>
      <c r="F8" s="36">
        <v>1735</v>
      </c>
      <c r="G8" s="36">
        <v>1756</v>
      </c>
      <c r="H8" s="36">
        <v>1800</v>
      </c>
      <c r="I8" s="36">
        <v>1932</v>
      </c>
      <c r="J8" s="36">
        <v>2112</v>
      </c>
      <c r="K8" s="36">
        <v>2452</v>
      </c>
      <c r="L8" s="36">
        <v>2766</v>
      </c>
      <c r="M8" s="36">
        <v>2748</v>
      </c>
      <c r="N8" s="36">
        <v>2977</v>
      </c>
      <c r="O8" s="36">
        <v>3026</v>
      </c>
      <c r="P8" s="36">
        <v>2768</v>
      </c>
      <c r="Q8" s="36">
        <v>3036</v>
      </c>
      <c r="R8" s="36">
        <v>2897</v>
      </c>
      <c r="S8" s="36">
        <v>2595</v>
      </c>
      <c r="T8" s="36">
        <v>2386</v>
      </c>
      <c r="U8" s="44">
        <v>2301</v>
      </c>
    </row>
    <row r="9" spans="2:21" ht="13.5">
      <c r="B9" s="37"/>
      <c r="C9" s="38" t="s">
        <v>9</v>
      </c>
      <c r="D9" s="39">
        <v>318</v>
      </c>
      <c r="E9" s="39">
        <v>327</v>
      </c>
      <c r="F9" s="39">
        <v>392</v>
      </c>
      <c r="G9" s="39">
        <v>411</v>
      </c>
      <c r="H9" s="39">
        <v>433</v>
      </c>
      <c r="I9" s="39">
        <v>451</v>
      </c>
      <c r="J9" s="39">
        <v>457</v>
      </c>
      <c r="K9" s="39">
        <v>533</v>
      </c>
      <c r="L9" s="39">
        <v>575</v>
      </c>
      <c r="M9" s="39">
        <v>569</v>
      </c>
      <c r="N9" s="39">
        <v>629</v>
      </c>
      <c r="O9" s="39">
        <v>637</v>
      </c>
      <c r="P9" s="39">
        <v>662</v>
      </c>
      <c r="Q9" s="39">
        <v>681</v>
      </c>
      <c r="R9" s="39">
        <v>671</v>
      </c>
      <c r="S9" s="39">
        <v>569</v>
      </c>
      <c r="T9" s="39">
        <v>510</v>
      </c>
      <c r="U9" s="34">
        <v>473</v>
      </c>
    </row>
    <row r="10" spans="2:21" ht="13.5">
      <c r="B10" s="40"/>
      <c r="C10" s="41" t="s">
        <v>10</v>
      </c>
      <c r="D10" s="34">
        <v>474</v>
      </c>
      <c r="E10" s="34">
        <v>562</v>
      </c>
      <c r="F10" s="34">
        <v>590</v>
      </c>
      <c r="G10" s="34">
        <v>575</v>
      </c>
      <c r="H10" s="34">
        <v>629</v>
      </c>
      <c r="I10" s="34">
        <v>675</v>
      </c>
      <c r="J10" s="34">
        <v>719</v>
      </c>
      <c r="K10" s="34">
        <v>836</v>
      </c>
      <c r="L10" s="34">
        <v>948</v>
      </c>
      <c r="M10" s="34">
        <v>917</v>
      </c>
      <c r="N10" s="34">
        <v>893</v>
      </c>
      <c r="O10" s="34">
        <v>863</v>
      </c>
      <c r="P10" s="34">
        <v>839</v>
      </c>
      <c r="Q10" s="34">
        <v>934</v>
      </c>
      <c r="R10" s="34">
        <v>917</v>
      </c>
      <c r="S10" s="34">
        <v>785</v>
      </c>
      <c r="T10" s="34">
        <v>715</v>
      </c>
      <c r="U10" s="34">
        <v>673</v>
      </c>
    </row>
    <row r="11" spans="2:21" ht="13.5">
      <c r="B11" s="40"/>
      <c r="C11" s="33" t="s">
        <v>22</v>
      </c>
      <c r="D11" s="34">
        <v>612</v>
      </c>
      <c r="E11" s="34">
        <v>603</v>
      </c>
      <c r="F11" s="34">
        <v>636</v>
      </c>
      <c r="G11" s="34">
        <v>660</v>
      </c>
      <c r="H11" s="34">
        <v>714</v>
      </c>
      <c r="I11" s="34">
        <v>788</v>
      </c>
      <c r="J11" s="34">
        <v>880</v>
      </c>
      <c r="K11" s="34">
        <v>1124</v>
      </c>
      <c r="L11" s="34">
        <v>1255</v>
      </c>
      <c r="M11" s="34">
        <v>1225</v>
      </c>
      <c r="N11" s="34">
        <v>1355</v>
      </c>
      <c r="O11" s="34">
        <v>1337</v>
      </c>
      <c r="P11" s="34">
        <v>1088</v>
      </c>
      <c r="Q11" s="34">
        <v>1093</v>
      </c>
      <c r="R11" s="34">
        <v>1052</v>
      </c>
      <c r="S11" s="34">
        <v>974</v>
      </c>
      <c r="T11" s="34">
        <v>892</v>
      </c>
      <c r="U11" s="34">
        <v>766</v>
      </c>
    </row>
    <row r="12" spans="2:21" ht="13.5">
      <c r="B12" s="40"/>
      <c r="C12" s="42" t="s">
        <v>23</v>
      </c>
      <c r="D12" s="43">
        <v>430</v>
      </c>
      <c r="E12" s="43">
        <v>417</v>
      </c>
      <c r="F12" s="43">
        <v>492</v>
      </c>
      <c r="G12" s="43">
        <v>499</v>
      </c>
      <c r="H12" s="43">
        <v>526</v>
      </c>
      <c r="I12" s="43">
        <v>589</v>
      </c>
      <c r="J12" s="43">
        <v>622</v>
      </c>
      <c r="K12" s="43">
        <v>730</v>
      </c>
      <c r="L12" s="43">
        <v>884</v>
      </c>
      <c r="M12" s="43">
        <v>851</v>
      </c>
      <c r="N12" s="43">
        <v>896</v>
      </c>
      <c r="O12" s="43">
        <v>879</v>
      </c>
      <c r="P12" s="43">
        <v>839</v>
      </c>
      <c r="Q12" s="43">
        <v>913</v>
      </c>
      <c r="R12" s="43">
        <v>864</v>
      </c>
      <c r="S12" s="43">
        <v>850</v>
      </c>
      <c r="T12" s="43">
        <v>814</v>
      </c>
      <c r="U12" s="43">
        <v>791</v>
      </c>
    </row>
    <row r="13" spans="2:21" ht="13.5">
      <c r="B13" s="64" t="s">
        <v>66</v>
      </c>
      <c r="C13" s="61"/>
      <c r="D13" s="44">
        <v>1834</v>
      </c>
      <c r="E13" s="44">
        <v>1909</v>
      </c>
      <c r="F13" s="44">
        <v>2110</v>
      </c>
      <c r="G13" s="44">
        <v>2145</v>
      </c>
      <c r="H13" s="44">
        <v>2302</v>
      </c>
      <c r="I13" s="44">
        <v>2503</v>
      </c>
      <c r="J13" s="44">
        <v>2678</v>
      </c>
      <c r="K13" s="44">
        <v>3223</v>
      </c>
      <c r="L13" s="44">
        <v>3662</v>
      </c>
      <c r="M13" s="44">
        <v>3562</v>
      </c>
      <c r="N13" s="44">
        <v>3773</v>
      </c>
      <c r="O13" s="44">
        <v>3716</v>
      </c>
      <c r="P13" s="44">
        <v>3428</v>
      </c>
      <c r="Q13" s="44">
        <v>3621</v>
      </c>
      <c r="R13" s="44">
        <v>3504</v>
      </c>
      <c r="S13" s="44">
        <v>3178</v>
      </c>
      <c r="T13" s="44">
        <v>2931</v>
      </c>
      <c r="U13" s="44">
        <v>2703</v>
      </c>
    </row>
    <row r="14" spans="2:21" ht="13.5">
      <c r="B14" s="60" t="s">
        <v>67</v>
      </c>
      <c r="C14" s="61"/>
      <c r="D14" s="44">
        <v>2414</v>
      </c>
      <c r="E14" s="44">
        <v>2605</v>
      </c>
      <c r="F14" s="44">
        <v>2778</v>
      </c>
      <c r="G14" s="44">
        <v>2785</v>
      </c>
      <c r="H14" s="44">
        <v>2959</v>
      </c>
      <c r="I14" s="44">
        <v>3178</v>
      </c>
      <c r="J14" s="44">
        <v>3407</v>
      </c>
      <c r="K14" s="44">
        <v>3892</v>
      </c>
      <c r="L14" s="44">
        <v>4424</v>
      </c>
      <c r="M14" s="44">
        <v>4373</v>
      </c>
      <c r="N14" s="44">
        <v>4527</v>
      </c>
      <c r="O14" s="44">
        <v>4507</v>
      </c>
      <c r="P14" s="44">
        <v>4410</v>
      </c>
      <c r="Q14" s="44">
        <v>4643</v>
      </c>
      <c r="R14" s="44">
        <v>4518</v>
      </c>
      <c r="S14" s="44">
        <v>4048</v>
      </c>
      <c r="T14" s="44">
        <v>3771</v>
      </c>
      <c r="U14" s="44">
        <v>3479</v>
      </c>
    </row>
    <row r="15" spans="2:21" ht="13.5">
      <c r="B15" s="60" t="s">
        <v>68</v>
      </c>
      <c r="C15" s="61"/>
      <c r="D15" s="44">
        <v>7632</v>
      </c>
      <c r="E15" s="44">
        <v>8124</v>
      </c>
      <c r="F15" s="44">
        <v>9177</v>
      </c>
      <c r="G15" s="44">
        <v>10231</v>
      </c>
      <c r="H15" s="44">
        <v>10906</v>
      </c>
      <c r="I15" s="44">
        <v>12335</v>
      </c>
      <c r="J15" s="44">
        <v>13606</v>
      </c>
      <c r="K15" s="44">
        <v>15324</v>
      </c>
      <c r="L15" s="44">
        <v>16145</v>
      </c>
      <c r="M15" s="44">
        <v>14785</v>
      </c>
      <c r="N15" s="44">
        <v>14943</v>
      </c>
      <c r="O15" s="44">
        <v>13927</v>
      </c>
      <c r="P15" s="44">
        <v>12587</v>
      </c>
      <c r="Q15" s="44">
        <v>12521</v>
      </c>
      <c r="R15" s="44">
        <v>11721</v>
      </c>
      <c r="S15" s="44">
        <v>10842</v>
      </c>
      <c r="T15" s="44">
        <v>10163</v>
      </c>
      <c r="U15" s="44">
        <v>9686</v>
      </c>
    </row>
    <row r="16" spans="2:21" ht="13.5">
      <c r="B16" s="60" t="s">
        <v>69</v>
      </c>
      <c r="C16" s="61"/>
      <c r="D16" s="44">
        <v>3821</v>
      </c>
      <c r="E16" s="44">
        <v>4022</v>
      </c>
      <c r="F16" s="44">
        <v>4288</v>
      </c>
      <c r="G16" s="44">
        <v>4501</v>
      </c>
      <c r="H16" s="44">
        <v>4997</v>
      </c>
      <c r="I16" s="44">
        <v>5382</v>
      </c>
      <c r="J16" s="44">
        <v>6182</v>
      </c>
      <c r="K16" s="44">
        <v>7260</v>
      </c>
      <c r="L16" s="44">
        <v>8275</v>
      </c>
      <c r="M16" s="44">
        <v>7204</v>
      </c>
      <c r="N16" s="44">
        <v>8523</v>
      </c>
      <c r="O16" s="44">
        <v>8427</v>
      </c>
      <c r="P16" s="44">
        <v>7448</v>
      </c>
      <c r="Q16" s="44">
        <v>7077</v>
      </c>
      <c r="R16" s="44">
        <v>6362</v>
      </c>
      <c r="S16" s="44">
        <v>5956</v>
      </c>
      <c r="T16" s="44">
        <v>5441</v>
      </c>
      <c r="U16" s="44">
        <v>4871</v>
      </c>
    </row>
    <row r="17" spans="2:21" ht="13.5">
      <c r="B17" s="60" t="s">
        <v>70</v>
      </c>
      <c r="C17" s="61"/>
      <c r="D17" s="45">
        <v>26506</v>
      </c>
      <c r="E17" s="45">
        <v>27861</v>
      </c>
      <c r="F17" s="45">
        <v>30412</v>
      </c>
      <c r="G17" s="45">
        <v>31679</v>
      </c>
      <c r="H17" s="45">
        <v>33828</v>
      </c>
      <c r="I17" s="45">
        <v>36794</v>
      </c>
      <c r="J17" s="45">
        <v>40336</v>
      </c>
      <c r="K17" s="45">
        <v>46337</v>
      </c>
      <c r="L17" s="45">
        <v>51127</v>
      </c>
      <c r="M17" s="45">
        <v>47829</v>
      </c>
      <c r="N17" s="45">
        <v>50894</v>
      </c>
      <c r="O17" s="45">
        <v>49127</v>
      </c>
      <c r="P17" s="45">
        <v>45838</v>
      </c>
      <c r="Q17" s="45">
        <v>47261</v>
      </c>
      <c r="R17" s="45">
        <v>44744</v>
      </c>
      <c r="S17" s="45">
        <v>41391</v>
      </c>
      <c r="T17" s="45">
        <v>38449</v>
      </c>
      <c r="U17" s="45">
        <v>35903</v>
      </c>
    </row>
    <row r="18" ht="13.5">
      <c r="E18" s="1"/>
    </row>
    <row r="19" spans="5:21" ht="13.5">
      <c r="E19" s="46"/>
      <c r="J19" s="31"/>
      <c r="K19" s="31"/>
      <c r="L19" s="31"/>
      <c r="M19" s="31"/>
      <c r="O19" s="31"/>
      <c r="P19" s="31"/>
      <c r="Q19" s="31"/>
      <c r="R19" s="31"/>
      <c r="S19" s="31"/>
      <c r="T19" s="31"/>
      <c r="U19" s="31" t="s">
        <v>71</v>
      </c>
    </row>
    <row r="20" spans="5:21" ht="13.5">
      <c r="E20" s="12"/>
      <c r="J20" s="12"/>
      <c r="K20" s="12"/>
      <c r="L20" s="12"/>
      <c r="M20" s="12"/>
      <c r="O20" s="12"/>
      <c r="P20" s="12"/>
      <c r="Q20" s="12"/>
      <c r="R20" s="12"/>
      <c r="S20" s="12"/>
      <c r="T20" s="12"/>
      <c r="U20" s="12" t="s">
        <v>88</v>
      </c>
    </row>
    <row r="21" spans="5:21" ht="13.5">
      <c r="E21" s="12"/>
      <c r="J21" s="12"/>
      <c r="K21" s="12"/>
      <c r="L21" s="12"/>
      <c r="M21" s="12"/>
      <c r="O21" s="12"/>
      <c r="P21" s="12"/>
      <c r="Q21" s="12"/>
      <c r="R21" s="12"/>
      <c r="S21" s="12"/>
      <c r="T21" s="12"/>
      <c r="U21" s="12" t="s">
        <v>72</v>
      </c>
    </row>
    <row r="23" spans="5:20" ht="13.5">
      <c r="E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9" width="12.09765625" style="1" bestFit="1" customWidth="1"/>
    <col min="20" max="20" width="12.09765625" style="1" customWidth="1"/>
    <col min="21" max="16384" width="9" style="1" customWidth="1"/>
  </cols>
  <sheetData>
    <row r="1" spans="2:4" ht="13.5">
      <c r="B1" s="4" t="s">
        <v>62</v>
      </c>
      <c r="D1" s="1"/>
    </row>
    <row r="2" ht="13.5">
      <c r="B2" s="6" t="s">
        <v>64</v>
      </c>
    </row>
    <row r="3" spans="2:20" ht="13.5">
      <c r="B3" s="13" t="s">
        <v>4</v>
      </c>
      <c r="C3" s="14" t="s">
        <v>48</v>
      </c>
      <c r="D3" s="14" t="s">
        <v>49</v>
      </c>
      <c r="E3" s="14" t="s">
        <v>50</v>
      </c>
      <c r="F3" s="14" t="s">
        <v>51</v>
      </c>
      <c r="G3" s="14" t="s">
        <v>52</v>
      </c>
      <c r="H3" s="14" t="s">
        <v>53</v>
      </c>
      <c r="I3" s="14" t="s">
        <v>54</v>
      </c>
      <c r="J3" s="14" t="s">
        <v>55</v>
      </c>
      <c r="K3" s="14" t="s">
        <v>56</v>
      </c>
      <c r="L3" s="14" t="s">
        <v>57</v>
      </c>
      <c r="M3" s="14" t="s">
        <v>58</v>
      </c>
      <c r="N3" s="14" t="s">
        <v>59</v>
      </c>
      <c r="O3" s="14" t="s">
        <v>60</v>
      </c>
      <c r="P3" s="14" t="s">
        <v>61</v>
      </c>
      <c r="Q3" s="14" t="s">
        <v>63</v>
      </c>
      <c r="R3" s="14" t="s">
        <v>79</v>
      </c>
      <c r="S3" s="14" t="s">
        <v>81</v>
      </c>
      <c r="T3" s="14" t="s">
        <v>87</v>
      </c>
    </row>
    <row r="4" spans="1:20" ht="13.5">
      <c r="A4" s="10" t="s">
        <v>73</v>
      </c>
      <c r="B4" s="15" t="s">
        <v>2</v>
      </c>
      <c r="C4" s="3">
        <v>1991</v>
      </c>
      <c r="D4" s="3">
        <v>2058</v>
      </c>
      <c r="E4" s="3">
        <v>2191</v>
      </c>
      <c r="F4" s="3">
        <v>2195</v>
      </c>
      <c r="G4" s="3">
        <v>2203</v>
      </c>
      <c r="H4" s="3">
        <v>2283</v>
      </c>
      <c r="I4" s="3">
        <v>2386</v>
      </c>
      <c r="J4" s="3">
        <v>2807</v>
      </c>
      <c r="K4" s="3">
        <v>3158</v>
      </c>
      <c r="L4" s="3">
        <v>2915</v>
      </c>
      <c r="M4" s="3">
        <v>3298</v>
      </c>
      <c r="N4" s="3">
        <v>3082</v>
      </c>
      <c r="O4" s="3">
        <v>3117</v>
      </c>
      <c r="P4" s="3">
        <v>3441</v>
      </c>
      <c r="Q4" s="3">
        <v>3287</v>
      </c>
      <c r="R4" s="3">
        <v>2959</v>
      </c>
      <c r="S4" s="3">
        <v>2770</v>
      </c>
      <c r="T4" s="3">
        <v>2581</v>
      </c>
    </row>
    <row r="5" spans="2:20" ht="13.5">
      <c r="B5" s="5" t="s">
        <v>5</v>
      </c>
      <c r="C5" s="3">
        <v>408</v>
      </c>
      <c r="D5" s="3">
        <v>399</v>
      </c>
      <c r="E5" s="3">
        <v>402</v>
      </c>
      <c r="F5" s="3">
        <v>387</v>
      </c>
      <c r="G5" s="3">
        <v>411</v>
      </c>
      <c r="H5" s="3">
        <v>443</v>
      </c>
      <c r="I5" s="3">
        <v>478</v>
      </c>
      <c r="J5" s="3">
        <v>551</v>
      </c>
      <c r="K5" s="3">
        <v>638</v>
      </c>
      <c r="L5" s="3">
        <v>625</v>
      </c>
      <c r="M5" s="3">
        <v>642</v>
      </c>
      <c r="N5" s="3">
        <v>637</v>
      </c>
      <c r="O5" s="3">
        <v>626</v>
      </c>
      <c r="P5" s="3">
        <v>672</v>
      </c>
      <c r="Q5" s="3">
        <v>696</v>
      </c>
      <c r="R5" s="3">
        <v>682</v>
      </c>
      <c r="S5" s="3">
        <v>630</v>
      </c>
      <c r="T5" s="3">
        <v>591</v>
      </c>
    </row>
    <row r="6" spans="2:20" ht="13.5">
      <c r="B6" s="5" t="s">
        <v>6</v>
      </c>
      <c r="C6" s="3">
        <v>381</v>
      </c>
      <c r="D6" s="3">
        <v>417</v>
      </c>
      <c r="E6" s="3">
        <v>421</v>
      </c>
      <c r="F6" s="3">
        <v>438</v>
      </c>
      <c r="G6" s="3">
        <v>464</v>
      </c>
      <c r="H6" s="3">
        <v>482</v>
      </c>
      <c r="I6" s="3">
        <v>541</v>
      </c>
      <c r="J6" s="3">
        <v>606</v>
      </c>
      <c r="K6" s="3">
        <v>707</v>
      </c>
      <c r="L6" s="3">
        <v>729</v>
      </c>
      <c r="M6" s="3">
        <v>766</v>
      </c>
      <c r="N6" s="3">
        <v>770</v>
      </c>
      <c r="O6" s="3">
        <v>787</v>
      </c>
      <c r="P6" s="3">
        <v>796</v>
      </c>
      <c r="Q6" s="3">
        <v>764</v>
      </c>
      <c r="R6" s="3">
        <v>738</v>
      </c>
      <c r="S6" s="3">
        <v>681</v>
      </c>
      <c r="T6" s="3">
        <v>620</v>
      </c>
    </row>
    <row r="7" spans="2:20" ht="13.5">
      <c r="B7" s="5" t="s">
        <v>7</v>
      </c>
      <c r="C7" s="3">
        <v>501</v>
      </c>
      <c r="D7" s="3">
        <v>572</v>
      </c>
      <c r="E7" s="3">
        <v>607</v>
      </c>
      <c r="F7" s="3">
        <v>603</v>
      </c>
      <c r="G7" s="3">
        <v>626</v>
      </c>
      <c r="H7" s="3">
        <v>693</v>
      </c>
      <c r="I7" s="3">
        <v>754</v>
      </c>
      <c r="J7" s="3">
        <v>846</v>
      </c>
      <c r="K7" s="3">
        <v>962</v>
      </c>
      <c r="L7" s="3">
        <v>924</v>
      </c>
      <c r="M7" s="3">
        <v>928</v>
      </c>
      <c r="N7" s="3">
        <v>931</v>
      </c>
      <c r="O7" s="3">
        <v>872</v>
      </c>
      <c r="P7" s="3">
        <v>923</v>
      </c>
      <c r="Q7" s="3">
        <v>852</v>
      </c>
      <c r="R7" s="3">
        <v>708</v>
      </c>
      <c r="S7" s="3">
        <v>693</v>
      </c>
      <c r="T7" s="3">
        <v>598</v>
      </c>
    </row>
    <row r="8" spans="2:20" ht="13.5">
      <c r="B8" s="5" t="s">
        <v>8</v>
      </c>
      <c r="C8" s="3">
        <v>332</v>
      </c>
      <c r="D8" s="3">
        <v>328</v>
      </c>
      <c r="E8" s="3">
        <v>366</v>
      </c>
      <c r="F8" s="3">
        <v>371</v>
      </c>
      <c r="G8" s="3">
        <v>396</v>
      </c>
      <c r="H8" s="3">
        <v>434</v>
      </c>
      <c r="I8" s="3">
        <v>458</v>
      </c>
      <c r="J8" s="3">
        <v>520</v>
      </c>
      <c r="K8" s="3">
        <v>594</v>
      </c>
      <c r="L8" s="3">
        <v>609</v>
      </c>
      <c r="M8" s="3">
        <v>669</v>
      </c>
      <c r="N8" s="3">
        <v>669</v>
      </c>
      <c r="O8" s="3">
        <v>624</v>
      </c>
      <c r="P8" s="3">
        <v>637</v>
      </c>
      <c r="Q8" s="3">
        <v>618</v>
      </c>
      <c r="R8" s="3">
        <v>566</v>
      </c>
      <c r="S8" s="3">
        <v>542</v>
      </c>
      <c r="T8" s="3">
        <v>524</v>
      </c>
    </row>
    <row r="9" spans="2:20" ht="13.5">
      <c r="B9" s="5" t="s">
        <v>9</v>
      </c>
      <c r="C9" s="3">
        <v>318</v>
      </c>
      <c r="D9" s="3">
        <v>327</v>
      </c>
      <c r="E9" s="3">
        <v>392</v>
      </c>
      <c r="F9" s="3">
        <v>411</v>
      </c>
      <c r="G9" s="3">
        <v>433</v>
      </c>
      <c r="H9" s="3">
        <v>451</v>
      </c>
      <c r="I9" s="3">
        <v>457</v>
      </c>
      <c r="J9" s="3">
        <v>533</v>
      </c>
      <c r="K9" s="3">
        <v>575</v>
      </c>
      <c r="L9" s="3">
        <v>569</v>
      </c>
      <c r="M9" s="3">
        <v>629</v>
      </c>
      <c r="N9" s="3">
        <v>637</v>
      </c>
      <c r="O9" s="3">
        <v>662</v>
      </c>
      <c r="P9" s="3">
        <v>681</v>
      </c>
      <c r="Q9" s="3">
        <v>671</v>
      </c>
      <c r="R9" s="3">
        <v>569</v>
      </c>
      <c r="S9" s="3">
        <v>510</v>
      </c>
      <c r="T9" s="3">
        <v>473</v>
      </c>
    </row>
    <row r="10" spans="2:20" ht="13.5">
      <c r="B10" s="5" t="s">
        <v>10</v>
      </c>
      <c r="C10" s="3">
        <v>474</v>
      </c>
      <c r="D10" s="3">
        <v>562</v>
      </c>
      <c r="E10" s="3">
        <v>590</v>
      </c>
      <c r="F10" s="3">
        <v>575</v>
      </c>
      <c r="G10" s="3">
        <v>629</v>
      </c>
      <c r="H10" s="3">
        <v>675</v>
      </c>
      <c r="I10" s="3">
        <v>719</v>
      </c>
      <c r="J10" s="3">
        <v>836</v>
      </c>
      <c r="K10" s="3">
        <v>948</v>
      </c>
      <c r="L10" s="3">
        <v>917</v>
      </c>
      <c r="M10" s="3">
        <v>893</v>
      </c>
      <c r="N10" s="3">
        <v>863</v>
      </c>
      <c r="O10" s="3">
        <v>839</v>
      </c>
      <c r="P10" s="3">
        <v>934</v>
      </c>
      <c r="Q10" s="3">
        <v>917</v>
      </c>
      <c r="R10" s="3">
        <v>785</v>
      </c>
      <c r="S10" s="3">
        <v>715</v>
      </c>
      <c r="T10" s="3">
        <v>673</v>
      </c>
    </row>
    <row r="11" spans="1:20" ht="13.5">
      <c r="A11" s="10" t="s">
        <v>67</v>
      </c>
      <c r="B11" s="5"/>
      <c r="C11" s="11">
        <v>2414</v>
      </c>
      <c r="D11" s="11">
        <v>2605</v>
      </c>
      <c r="E11" s="11">
        <v>2778</v>
      </c>
      <c r="F11" s="11">
        <v>2785</v>
      </c>
      <c r="G11" s="11">
        <v>2959</v>
      </c>
      <c r="H11" s="11">
        <v>3178</v>
      </c>
      <c r="I11" s="11">
        <v>3407</v>
      </c>
      <c r="J11" s="11">
        <v>3892</v>
      </c>
      <c r="K11" s="11">
        <v>4424</v>
      </c>
      <c r="L11" s="11">
        <v>4373</v>
      </c>
      <c r="M11" s="11">
        <v>4527</v>
      </c>
      <c r="N11" s="11">
        <v>4507</v>
      </c>
      <c r="O11" s="11">
        <v>4410</v>
      </c>
      <c r="P11" s="11">
        <v>4643</v>
      </c>
      <c r="Q11" s="11">
        <v>4518</v>
      </c>
      <c r="R11" s="11">
        <v>4048</v>
      </c>
      <c r="S11" s="11">
        <v>3771</v>
      </c>
      <c r="T11" s="11">
        <v>3479</v>
      </c>
    </row>
    <row r="12" spans="2:20" ht="13.5">
      <c r="B12" s="16" t="s">
        <v>11</v>
      </c>
      <c r="C12" s="3">
        <v>603</v>
      </c>
      <c r="D12" s="3">
        <v>656</v>
      </c>
      <c r="E12" s="3">
        <v>677</v>
      </c>
      <c r="F12" s="3">
        <v>657</v>
      </c>
      <c r="G12" s="3">
        <v>771</v>
      </c>
      <c r="H12" s="3">
        <v>794</v>
      </c>
      <c r="I12" s="3">
        <v>825</v>
      </c>
      <c r="J12" s="3">
        <v>962</v>
      </c>
      <c r="K12" s="3">
        <v>1088</v>
      </c>
      <c r="L12" s="3">
        <v>1006</v>
      </c>
      <c r="M12" s="3">
        <v>1061</v>
      </c>
      <c r="N12" s="3">
        <v>1018</v>
      </c>
      <c r="O12" s="3">
        <v>967</v>
      </c>
      <c r="P12" s="3">
        <v>1012</v>
      </c>
      <c r="Q12" s="3">
        <v>943</v>
      </c>
      <c r="R12" s="3">
        <v>860</v>
      </c>
      <c r="S12" s="3">
        <v>799</v>
      </c>
      <c r="T12" s="3">
        <v>806</v>
      </c>
    </row>
    <row r="13" spans="2:20" ht="13.5">
      <c r="B13" s="16" t="s">
        <v>12</v>
      </c>
      <c r="C13" s="3">
        <v>321</v>
      </c>
      <c r="D13" s="3">
        <v>345</v>
      </c>
      <c r="E13" s="3">
        <v>382</v>
      </c>
      <c r="F13" s="3">
        <v>383</v>
      </c>
      <c r="G13" s="3">
        <v>407</v>
      </c>
      <c r="H13" s="3">
        <v>470</v>
      </c>
      <c r="I13" s="3">
        <v>525</v>
      </c>
      <c r="J13" s="3">
        <v>598</v>
      </c>
      <c r="K13" s="3">
        <v>623</v>
      </c>
      <c r="L13" s="3">
        <v>595</v>
      </c>
      <c r="M13" s="3">
        <v>655</v>
      </c>
      <c r="N13" s="3">
        <v>638</v>
      </c>
      <c r="O13" s="3">
        <v>608</v>
      </c>
      <c r="P13" s="3">
        <v>644</v>
      </c>
      <c r="Q13" s="3">
        <v>659</v>
      </c>
      <c r="R13" s="3">
        <v>586</v>
      </c>
      <c r="S13" s="3">
        <v>555</v>
      </c>
      <c r="T13" s="3">
        <v>533</v>
      </c>
    </row>
    <row r="14" spans="2:20" ht="13.5">
      <c r="B14" s="16" t="s">
        <v>13</v>
      </c>
      <c r="C14" s="3">
        <v>392</v>
      </c>
      <c r="D14" s="3">
        <v>413</v>
      </c>
      <c r="E14" s="3">
        <v>452</v>
      </c>
      <c r="F14" s="3">
        <v>476</v>
      </c>
      <c r="G14" s="3">
        <v>517</v>
      </c>
      <c r="H14" s="3">
        <v>540</v>
      </c>
      <c r="I14" s="3">
        <v>591</v>
      </c>
      <c r="J14" s="3">
        <v>620</v>
      </c>
      <c r="K14" s="3">
        <v>688</v>
      </c>
      <c r="L14" s="3">
        <v>645</v>
      </c>
      <c r="M14" s="3">
        <v>728</v>
      </c>
      <c r="N14" s="3">
        <v>703</v>
      </c>
      <c r="O14" s="3">
        <v>673</v>
      </c>
      <c r="P14" s="3">
        <v>640</v>
      </c>
      <c r="Q14" s="3">
        <v>658</v>
      </c>
      <c r="R14" s="3">
        <v>581</v>
      </c>
      <c r="S14" s="3">
        <v>543</v>
      </c>
      <c r="T14" s="3">
        <v>510</v>
      </c>
    </row>
    <row r="15" spans="2:20" ht="13.5">
      <c r="B15" s="16" t="s">
        <v>14</v>
      </c>
      <c r="C15" s="3">
        <v>850</v>
      </c>
      <c r="D15" s="3">
        <v>895</v>
      </c>
      <c r="E15" s="3">
        <v>1024</v>
      </c>
      <c r="F15" s="3">
        <v>1162</v>
      </c>
      <c r="G15" s="3">
        <v>1215</v>
      </c>
      <c r="H15" s="3">
        <v>1474</v>
      </c>
      <c r="I15" s="3">
        <v>1529</v>
      </c>
      <c r="J15" s="3">
        <v>1777</v>
      </c>
      <c r="K15" s="3">
        <v>1777</v>
      </c>
      <c r="L15" s="3">
        <v>1692</v>
      </c>
      <c r="M15" s="3">
        <v>1673</v>
      </c>
      <c r="N15" s="3">
        <v>1608</v>
      </c>
      <c r="O15" s="3">
        <v>1548</v>
      </c>
      <c r="P15" s="3">
        <v>1618</v>
      </c>
      <c r="Q15" s="3">
        <v>1617</v>
      </c>
      <c r="R15" s="3">
        <v>1367</v>
      </c>
      <c r="S15" s="3">
        <v>1235</v>
      </c>
      <c r="T15" s="3">
        <v>1171</v>
      </c>
    </row>
    <row r="16" spans="2:20" ht="13.5">
      <c r="B16" s="16" t="s">
        <v>15</v>
      </c>
      <c r="C16" s="3">
        <v>922</v>
      </c>
      <c r="D16" s="3">
        <v>936</v>
      </c>
      <c r="E16" s="3">
        <v>1069</v>
      </c>
      <c r="F16" s="3">
        <v>1150</v>
      </c>
      <c r="G16" s="3">
        <v>1285</v>
      </c>
      <c r="H16" s="3">
        <v>1459</v>
      </c>
      <c r="I16" s="3">
        <v>1749</v>
      </c>
      <c r="J16" s="3">
        <v>1807</v>
      </c>
      <c r="K16" s="3">
        <v>1949</v>
      </c>
      <c r="L16" s="3">
        <v>1821</v>
      </c>
      <c r="M16" s="3">
        <v>1665</v>
      </c>
      <c r="N16" s="3">
        <v>1497</v>
      </c>
      <c r="O16" s="3">
        <v>1436</v>
      </c>
      <c r="P16" s="3">
        <v>1389</v>
      </c>
      <c r="Q16" s="3">
        <v>1200</v>
      </c>
      <c r="R16" s="3">
        <v>1111</v>
      </c>
      <c r="S16" s="3">
        <v>1148</v>
      </c>
      <c r="T16" s="3">
        <v>1062</v>
      </c>
    </row>
    <row r="17" spans="2:20" ht="13.5">
      <c r="B17" s="16" t="s">
        <v>16</v>
      </c>
      <c r="C17" s="3">
        <v>2376</v>
      </c>
      <c r="D17" s="3">
        <v>2601</v>
      </c>
      <c r="E17" s="3">
        <v>3122</v>
      </c>
      <c r="F17" s="3">
        <v>3737</v>
      </c>
      <c r="G17" s="3">
        <v>3884</v>
      </c>
      <c r="H17" s="3">
        <v>4418</v>
      </c>
      <c r="I17" s="3">
        <v>4871</v>
      </c>
      <c r="J17" s="3">
        <v>5414</v>
      </c>
      <c r="K17" s="3">
        <v>5540</v>
      </c>
      <c r="L17" s="3">
        <v>4802</v>
      </c>
      <c r="M17" s="3">
        <v>5016</v>
      </c>
      <c r="N17" s="3">
        <v>4486</v>
      </c>
      <c r="O17" s="3">
        <v>3837</v>
      </c>
      <c r="P17" s="3">
        <v>3745</v>
      </c>
      <c r="Q17" s="3">
        <v>3432</v>
      </c>
      <c r="R17" s="3">
        <v>3328</v>
      </c>
      <c r="S17" s="3">
        <v>2996</v>
      </c>
      <c r="T17" s="3">
        <v>2970</v>
      </c>
    </row>
    <row r="18" spans="2:20" ht="13.5">
      <c r="B18" s="16" t="s">
        <v>0</v>
      </c>
      <c r="C18" s="3">
        <v>1333</v>
      </c>
      <c r="D18" s="3">
        <v>1460</v>
      </c>
      <c r="E18" s="3">
        <v>1575</v>
      </c>
      <c r="F18" s="3">
        <v>1760</v>
      </c>
      <c r="G18" s="3">
        <v>1848</v>
      </c>
      <c r="H18" s="3">
        <v>2099</v>
      </c>
      <c r="I18" s="3">
        <v>2310</v>
      </c>
      <c r="J18" s="3">
        <v>2632</v>
      </c>
      <c r="K18" s="3">
        <v>2811</v>
      </c>
      <c r="L18" s="3">
        <v>2575</v>
      </c>
      <c r="M18" s="3">
        <v>2316</v>
      </c>
      <c r="N18" s="3">
        <v>2177</v>
      </c>
      <c r="O18" s="3">
        <v>1973</v>
      </c>
      <c r="P18" s="3">
        <v>1881</v>
      </c>
      <c r="Q18" s="3">
        <v>1698</v>
      </c>
      <c r="R18" s="3">
        <v>1603</v>
      </c>
      <c r="S18" s="3">
        <v>1584</v>
      </c>
      <c r="T18" s="3">
        <v>1469</v>
      </c>
    </row>
    <row r="19" spans="2:20" ht="13.5">
      <c r="B19" s="16" t="s">
        <v>21</v>
      </c>
      <c r="C19" s="3">
        <v>223</v>
      </c>
      <c r="D19" s="3">
        <v>215</v>
      </c>
      <c r="E19" s="3">
        <v>240</v>
      </c>
      <c r="F19" s="3">
        <v>246</v>
      </c>
      <c r="G19" s="3">
        <v>265</v>
      </c>
      <c r="H19" s="3">
        <v>293</v>
      </c>
      <c r="I19" s="3">
        <v>326</v>
      </c>
      <c r="J19" s="3">
        <v>390</v>
      </c>
      <c r="K19" s="3">
        <v>414</v>
      </c>
      <c r="L19" s="3">
        <v>424</v>
      </c>
      <c r="M19" s="3">
        <v>474</v>
      </c>
      <c r="N19" s="3">
        <v>463</v>
      </c>
      <c r="O19" s="3">
        <v>457</v>
      </c>
      <c r="P19" s="3">
        <v>499</v>
      </c>
      <c r="Q19" s="3">
        <v>462</v>
      </c>
      <c r="R19" s="3">
        <v>432</v>
      </c>
      <c r="S19" s="3">
        <v>411</v>
      </c>
      <c r="T19" s="3">
        <v>399</v>
      </c>
    </row>
    <row r="20" spans="2:20" ht="13.5">
      <c r="B20" s="16" t="s">
        <v>22</v>
      </c>
      <c r="C20" s="3">
        <v>612</v>
      </c>
      <c r="D20" s="3">
        <v>603</v>
      </c>
      <c r="E20" s="3">
        <v>636</v>
      </c>
      <c r="F20" s="3">
        <v>660</v>
      </c>
      <c r="G20" s="3">
        <v>714</v>
      </c>
      <c r="H20" s="3">
        <v>788</v>
      </c>
      <c r="I20" s="3">
        <v>880</v>
      </c>
      <c r="J20" s="3">
        <v>1124</v>
      </c>
      <c r="K20" s="3">
        <v>1255</v>
      </c>
      <c r="L20" s="3">
        <v>1225</v>
      </c>
      <c r="M20" s="3">
        <v>1355</v>
      </c>
      <c r="N20" s="3">
        <v>1337</v>
      </c>
      <c r="O20" s="3">
        <v>1088</v>
      </c>
      <c r="P20" s="3">
        <v>1093</v>
      </c>
      <c r="Q20" s="3">
        <v>1052</v>
      </c>
      <c r="R20" s="3">
        <v>974</v>
      </c>
      <c r="S20" s="3">
        <v>892</v>
      </c>
      <c r="T20" s="3">
        <v>766</v>
      </c>
    </row>
    <row r="21" spans="1:20" ht="13.5">
      <c r="A21" s="10" t="s">
        <v>68</v>
      </c>
      <c r="B21" s="16"/>
      <c r="C21" s="17">
        <v>7632</v>
      </c>
      <c r="D21" s="17">
        <v>8124</v>
      </c>
      <c r="E21" s="17">
        <v>9177</v>
      </c>
      <c r="F21" s="17">
        <v>10231</v>
      </c>
      <c r="G21" s="17">
        <v>10906</v>
      </c>
      <c r="H21" s="17">
        <v>12335</v>
      </c>
      <c r="I21" s="17">
        <v>13606</v>
      </c>
      <c r="J21" s="17">
        <v>15324</v>
      </c>
      <c r="K21" s="17">
        <v>16145</v>
      </c>
      <c r="L21" s="17">
        <v>14785</v>
      </c>
      <c r="M21" s="17">
        <v>14943</v>
      </c>
      <c r="N21" s="17">
        <v>13927</v>
      </c>
      <c r="O21" s="17">
        <v>12587</v>
      </c>
      <c r="P21" s="17">
        <v>12521</v>
      </c>
      <c r="Q21" s="17">
        <v>11721</v>
      </c>
      <c r="R21" s="17">
        <v>10842</v>
      </c>
      <c r="S21" s="17">
        <v>10163</v>
      </c>
      <c r="T21" s="17">
        <v>9686</v>
      </c>
    </row>
    <row r="22" spans="2:20" ht="13.5">
      <c r="B22" s="18" t="s">
        <v>17</v>
      </c>
      <c r="C22" s="3">
        <v>739</v>
      </c>
      <c r="D22" s="3">
        <v>784</v>
      </c>
      <c r="E22" s="3">
        <v>817</v>
      </c>
      <c r="F22" s="3">
        <v>817</v>
      </c>
      <c r="G22" s="3">
        <v>809</v>
      </c>
      <c r="H22" s="3">
        <v>860</v>
      </c>
      <c r="I22" s="3">
        <v>931</v>
      </c>
      <c r="J22" s="3">
        <v>1107</v>
      </c>
      <c r="K22" s="3">
        <v>1251</v>
      </c>
      <c r="L22" s="3">
        <v>1249</v>
      </c>
      <c r="M22" s="3">
        <v>1379</v>
      </c>
      <c r="N22" s="3">
        <v>1434</v>
      </c>
      <c r="O22" s="3">
        <v>1276</v>
      </c>
      <c r="P22" s="3">
        <v>1345</v>
      </c>
      <c r="Q22" s="3">
        <v>1281</v>
      </c>
      <c r="R22" s="3">
        <v>1132</v>
      </c>
      <c r="S22" s="3">
        <v>1012</v>
      </c>
      <c r="T22" s="3">
        <v>961</v>
      </c>
    </row>
    <row r="23" spans="2:20" ht="13.5">
      <c r="B23" s="18" t="s">
        <v>18</v>
      </c>
      <c r="C23" s="3">
        <v>280</v>
      </c>
      <c r="D23" s="3">
        <v>284</v>
      </c>
      <c r="E23" s="3">
        <v>323</v>
      </c>
      <c r="F23" s="3">
        <v>338</v>
      </c>
      <c r="G23" s="3">
        <v>376</v>
      </c>
      <c r="H23" s="3">
        <v>401</v>
      </c>
      <c r="I23" s="3">
        <v>457</v>
      </c>
      <c r="J23" s="3">
        <v>495</v>
      </c>
      <c r="K23" s="3">
        <v>537</v>
      </c>
      <c r="L23" s="3">
        <v>521</v>
      </c>
      <c r="M23" s="3">
        <v>572</v>
      </c>
      <c r="N23" s="3">
        <v>582</v>
      </c>
      <c r="O23" s="3">
        <v>531</v>
      </c>
      <c r="P23" s="3">
        <v>603</v>
      </c>
      <c r="Q23" s="3">
        <v>581</v>
      </c>
      <c r="R23" s="3">
        <v>498</v>
      </c>
      <c r="S23" s="3">
        <v>456</v>
      </c>
      <c r="T23" s="3">
        <v>437</v>
      </c>
    </row>
    <row r="24" spans="2:20" ht="13.5">
      <c r="B24" s="18" t="s">
        <v>19</v>
      </c>
      <c r="C24" s="3">
        <v>295</v>
      </c>
      <c r="D24" s="3">
        <v>295</v>
      </c>
      <c r="E24" s="3">
        <v>324</v>
      </c>
      <c r="F24" s="3">
        <v>340</v>
      </c>
      <c r="G24" s="3">
        <v>342</v>
      </c>
      <c r="H24" s="3">
        <v>360</v>
      </c>
      <c r="I24" s="3">
        <v>391</v>
      </c>
      <c r="J24" s="3">
        <v>466</v>
      </c>
      <c r="K24" s="3">
        <v>534</v>
      </c>
      <c r="L24" s="3">
        <v>533</v>
      </c>
      <c r="M24" s="3">
        <v>588</v>
      </c>
      <c r="N24" s="3">
        <v>583</v>
      </c>
      <c r="O24" s="3">
        <v>537</v>
      </c>
      <c r="P24" s="3">
        <v>635</v>
      </c>
      <c r="Q24" s="3">
        <v>624</v>
      </c>
      <c r="R24" s="3">
        <v>571</v>
      </c>
      <c r="S24" s="3">
        <v>547</v>
      </c>
      <c r="T24" s="3">
        <v>545</v>
      </c>
    </row>
    <row r="25" spans="2:20" ht="13.5">
      <c r="B25" s="18" t="s">
        <v>20</v>
      </c>
      <c r="C25" s="3">
        <v>236</v>
      </c>
      <c r="D25" s="3">
        <v>244</v>
      </c>
      <c r="E25" s="3">
        <v>271</v>
      </c>
      <c r="F25" s="3">
        <v>261</v>
      </c>
      <c r="G25" s="3">
        <v>273</v>
      </c>
      <c r="H25" s="3">
        <v>311</v>
      </c>
      <c r="I25" s="3">
        <v>333</v>
      </c>
      <c r="J25" s="3">
        <v>384</v>
      </c>
      <c r="K25" s="3">
        <v>444</v>
      </c>
      <c r="L25" s="3">
        <v>445</v>
      </c>
      <c r="M25" s="3">
        <v>438</v>
      </c>
      <c r="N25" s="3">
        <v>427</v>
      </c>
      <c r="O25" s="3">
        <v>424</v>
      </c>
      <c r="P25" s="3">
        <v>453</v>
      </c>
      <c r="Q25" s="3">
        <v>411</v>
      </c>
      <c r="R25" s="3">
        <v>394</v>
      </c>
      <c r="S25" s="3">
        <v>371</v>
      </c>
      <c r="T25" s="3">
        <v>358</v>
      </c>
    </row>
    <row r="26" spans="1:20" ht="13.5">
      <c r="A26" s="10" t="s">
        <v>65</v>
      </c>
      <c r="B26" s="18"/>
      <c r="C26" s="19">
        <v>1550</v>
      </c>
      <c r="D26" s="19">
        <v>1607</v>
      </c>
      <c r="E26" s="19">
        <v>1735</v>
      </c>
      <c r="F26" s="19">
        <v>1756</v>
      </c>
      <c r="G26" s="19">
        <v>1800</v>
      </c>
      <c r="H26" s="19">
        <v>1932</v>
      </c>
      <c r="I26" s="19">
        <v>2112</v>
      </c>
      <c r="J26" s="19">
        <v>2452</v>
      </c>
      <c r="K26" s="19">
        <v>2766</v>
      </c>
      <c r="L26" s="19">
        <v>2748</v>
      </c>
      <c r="M26" s="19">
        <v>2977</v>
      </c>
      <c r="N26" s="19">
        <v>3026</v>
      </c>
      <c r="O26" s="19">
        <v>2768</v>
      </c>
      <c r="P26" s="19">
        <v>3036</v>
      </c>
      <c r="Q26" s="19">
        <v>2897</v>
      </c>
      <c r="R26" s="19">
        <v>2595</v>
      </c>
      <c r="S26" s="19">
        <v>2386</v>
      </c>
      <c r="T26" s="19">
        <v>2301</v>
      </c>
    </row>
    <row r="27" spans="2:20" ht="13.5">
      <c r="B27" s="20" t="s">
        <v>23</v>
      </c>
      <c r="C27" s="3">
        <v>430</v>
      </c>
      <c r="D27" s="3">
        <v>417</v>
      </c>
      <c r="E27" s="3">
        <v>492</v>
      </c>
      <c r="F27" s="3">
        <v>499</v>
      </c>
      <c r="G27" s="3">
        <v>526</v>
      </c>
      <c r="H27" s="3">
        <v>589</v>
      </c>
      <c r="I27" s="3">
        <v>622</v>
      </c>
      <c r="J27" s="3">
        <v>730</v>
      </c>
      <c r="K27" s="3">
        <v>884</v>
      </c>
      <c r="L27" s="3">
        <v>851</v>
      </c>
      <c r="M27" s="3">
        <v>896</v>
      </c>
      <c r="N27" s="3">
        <v>879</v>
      </c>
      <c r="O27" s="3">
        <v>839</v>
      </c>
      <c r="P27" s="3">
        <v>913</v>
      </c>
      <c r="Q27" s="3">
        <v>864</v>
      </c>
      <c r="R27" s="3">
        <v>850</v>
      </c>
      <c r="S27" s="3">
        <v>814</v>
      </c>
      <c r="T27" s="3">
        <v>791</v>
      </c>
    </row>
    <row r="28" spans="2:20" ht="13.5">
      <c r="B28" s="20" t="s">
        <v>24</v>
      </c>
      <c r="C28" s="3">
        <v>628</v>
      </c>
      <c r="D28" s="3">
        <v>654</v>
      </c>
      <c r="E28" s="3">
        <v>746</v>
      </c>
      <c r="F28" s="3">
        <v>794</v>
      </c>
      <c r="G28" s="3">
        <v>828</v>
      </c>
      <c r="H28" s="3">
        <v>935</v>
      </c>
      <c r="I28" s="3">
        <v>1031</v>
      </c>
      <c r="J28" s="3">
        <v>1129</v>
      </c>
      <c r="K28" s="3">
        <v>1217</v>
      </c>
      <c r="L28" s="3">
        <v>1172</v>
      </c>
      <c r="M28" s="3">
        <v>1187</v>
      </c>
      <c r="N28" s="3">
        <v>1210</v>
      </c>
      <c r="O28" s="3">
        <v>1189</v>
      </c>
      <c r="P28" s="3">
        <v>1328</v>
      </c>
      <c r="Q28" s="3">
        <v>1276</v>
      </c>
      <c r="R28" s="3">
        <v>1237</v>
      </c>
      <c r="S28" s="3">
        <v>1169</v>
      </c>
      <c r="T28" s="3">
        <v>1126</v>
      </c>
    </row>
    <row r="29" spans="2:20" ht="13.5">
      <c r="B29" s="20" t="s">
        <v>25</v>
      </c>
      <c r="C29" s="3">
        <v>1114</v>
      </c>
      <c r="D29" s="3">
        <v>1196</v>
      </c>
      <c r="E29" s="3">
        <v>1290</v>
      </c>
      <c r="F29" s="3">
        <v>1331</v>
      </c>
      <c r="G29" s="3">
        <v>1491</v>
      </c>
      <c r="H29" s="3">
        <v>1609</v>
      </c>
      <c r="I29" s="3">
        <v>1698</v>
      </c>
      <c r="J29" s="3">
        <v>2051</v>
      </c>
      <c r="K29" s="3">
        <v>2273</v>
      </c>
      <c r="L29" s="3">
        <v>2110</v>
      </c>
      <c r="M29" s="3">
        <v>2250</v>
      </c>
      <c r="N29" s="3">
        <v>2100</v>
      </c>
      <c r="O29" s="3">
        <v>1913</v>
      </c>
      <c r="P29" s="3">
        <v>1943</v>
      </c>
      <c r="Q29" s="3">
        <v>1904</v>
      </c>
      <c r="R29" s="3">
        <v>1724</v>
      </c>
      <c r="S29" s="3">
        <v>1585</v>
      </c>
      <c r="T29" s="3">
        <v>1584</v>
      </c>
    </row>
    <row r="30" spans="2:20" ht="13.5">
      <c r="B30" s="20" t="s">
        <v>26</v>
      </c>
      <c r="C30" s="3">
        <v>343</v>
      </c>
      <c r="D30" s="3">
        <v>359</v>
      </c>
      <c r="E30" s="3">
        <v>394</v>
      </c>
      <c r="F30" s="3">
        <v>424</v>
      </c>
      <c r="G30" s="3">
        <v>473</v>
      </c>
      <c r="H30" s="3">
        <v>504</v>
      </c>
      <c r="I30" s="3">
        <v>538</v>
      </c>
      <c r="J30" s="3">
        <v>646</v>
      </c>
      <c r="K30" s="3">
        <v>708</v>
      </c>
      <c r="L30" s="3">
        <v>695</v>
      </c>
      <c r="M30" s="3">
        <v>730</v>
      </c>
      <c r="N30" s="3">
        <v>720</v>
      </c>
      <c r="O30" s="3">
        <v>713</v>
      </c>
      <c r="P30" s="3">
        <v>744</v>
      </c>
      <c r="Q30" s="3">
        <v>682</v>
      </c>
      <c r="R30" s="3">
        <v>711</v>
      </c>
      <c r="S30" s="3">
        <v>712</v>
      </c>
      <c r="T30" s="3">
        <v>598</v>
      </c>
    </row>
    <row r="31" spans="1:20" ht="13.5">
      <c r="A31" s="10" t="s">
        <v>74</v>
      </c>
      <c r="B31" s="20"/>
      <c r="C31" s="21">
        <v>2515</v>
      </c>
      <c r="D31" s="21">
        <v>2626</v>
      </c>
      <c r="E31" s="21">
        <v>2922</v>
      </c>
      <c r="F31" s="21">
        <v>3048</v>
      </c>
      <c r="G31" s="21">
        <v>3318</v>
      </c>
      <c r="H31" s="21">
        <v>3637</v>
      </c>
      <c r="I31" s="21">
        <v>3889</v>
      </c>
      <c r="J31" s="21">
        <v>4556</v>
      </c>
      <c r="K31" s="21">
        <v>5082</v>
      </c>
      <c r="L31" s="21">
        <v>4828</v>
      </c>
      <c r="M31" s="21">
        <v>5063</v>
      </c>
      <c r="N31" s="21">
        <v>4909</v>
      </c>
      <c r="O31" s="21">
        <v>4654</v>
      </c>
      <c r="P31" s="21">
        <v>4928</v>
      </c>
      <c r="Q31" s="21">
        <v>4726</v>
      </c>
      <c r="R31" s="21">
        <v>4522</v>
      </c>
      <c r="S31" s="21">
        <v>4280</v>
      </c>
      <c r="T31" s="21">
        <v>4099</v>
      </c>
    </row>
    <row r="32" spans="2:20" ht="13.5">
      <c r="B32" s="22" t="s">
        <v>27</v>
      </c>
      <c r="C32" s="3">
        <v>269</v>
      </c>
      <c r="D32" s="3">
        <v>286</v>
      </c>
      <c r="E32" s="3">
        <v>340</v>
      </c>
      <c r="F32" s="3">
        <v>320</v>
      </c>
      <c r="G32" s="3">
        <v>353</v>
      </c>
      <c r="H32" s="3">
        <v>392</v>
      </c>
      <c r="I32" s="3">
        <v>454</v>
      </c>
      <c r="J32" s="3">
        <v>494</v>
      </c>
      <c r="K32" s="3">
        <v>508</v>
      </c>
      <c r="L32" s="3">
        <v>525</v>
      </c>
      <c r="M32" s="3">
        <v>550</v>
      </c>
      <c r="N32" s="3">
        <v>545</v>
      </c>
      <c r="O32" s="3">
        <v>526</v>
      </c>
      <c r="P32" s="3">
        <v>522</v>
      </c>
      <c r="Q32" s="3">
        <v>505</v>
      </c>
      <c r="R32" s="3">
        <v>474</v>
      </c>
      <c r="S32" s="3">
        <v>500</v>
      </c>
      <c r="T32" s="3">
        <v>444</v>
      </c>
    </row>
    <row r="33" spans="2:20" ht="13.5">
      <c r="B33" s="22" t="s">
        <v>28</v>
      </c>
      <c r="C33" s="3">
        <v>544</v>
      </c>
      <c r="D33" s="3">
        <v>608</v>
      </c>
      <c r="E33" s="3">
        <v>585</v>
      </c>
      <c r="F33" s="3">
        <v>555</v>
      </c>
      <c r="G33" s="3">
        <v>568</v>
      </c>
      <c r="H33" s="3">
        <v>640</v>
      </c>
      <c r="I33" s="3">
        <v>705</v>
      </c>
      <c r="J33" s="3">
        <v>872</v>
      </c>
      <c r="K33" s="3">
        <v>911</v>
      </c>
      <c r="L33" s="3">
        <v>923</v>
      </c>
      <c r="M33" s="3">
        <v>952</v>
      </c>
      <c r="N33" s="3">
        <v>895</v>
      </c>
      <c r="O33" s="3">
        <v>817</v>
      </c>
      <c r="P33" s="3">
        <v>892</v>
      </c>
      <c r="Q33" s="3">
        <v>830</v>
      </c>
      <c r="R33" s="3">
        <v>786</v>
      </c>
      <c r="S33" s="3">
        <v>748</v>
      </c>
      <c r="T33" s="3">
        <v>664</v>
      </c>
    </row>
    <row r="34" spans="2:20" ht="13.5">
      <c r="B34" s="22" t="s">
        <v>29</v>
      </c>
      <c r="C34" s="3">
        <v>1332</v>
      </c>
      <c r="D34" s="3">
        <v>1412</v>
      </c>
      <c r="E34" s="3">
        <v>1491</v>
      </c>
      <c r="F34" s="3">
        <v>1630</v>
      </c>
      <c r="G34" s="3">
        <v>1949</v>
      </c>
      <c r="H34" s="3">
        <v>2048</v>
      </c>
      <c r="I34" s="3">
        <v>2361</v>
      </c>
      <c r="J34" s="3">
        <v>2834</v>
      </c>
      <c r="K34" s="3">
        <v>3086</v>
      </c>
      <c r="L34" s="3">
        <v>2728</v>
      </c>
      <c r="M34" s="3">
        <v>2869</v>
      </c>
      <c r="N34" s="3">
        <v>2688</v>
      </c>
      <c r="O34" s="3">
        <v>2397</v>
      </c>
      <c r="P34" s="3">
        <v>2387</v>
      </c>
      <c r="Q34" s="3">
        <v>2066</v>
      </c>
      <c r="R34" s="3">
        <v>1985</v>
      </c>
      <c r="S34" s="3">
        <v>1855</v>
      </c>
      <c r="T34" s="3">
        <v>1687</v>
      </c>
    </row>
    <row r="35" spans="2:20" ht="13.5">
      <c r="B35" s="22" t="s">
        <v>30</v>
      </c>
      <c r="C35" s="3">
        <v>1168</v>
      </c>
      <c r="D35" s="3">
        <v>1201</v>
      </c>
      <c r="E35" s="3">
        <v>1317</v>
      </c>
      <c r="F35" s="3">
        <v>1419</v>
      </c>
      <c r="G35" s="3">
        <v>1506</v>
      </c>
      <c r="H35" s="3">
        <v>1638</v>
      </c>
      <c r="I35" s="3">
        <v>1925</v>
      </c>
      <c r="J35" s="3">
        <v>2201</v>
      </c>
      <c r="K35" s="3">
        <v>2792</v>
      </c>
      <c r="L35" s="3">
        <v>2105</v>
      </c>
      <c r="M35" s="3">
        <v>3177</v>
      </c>
      <c r="N35" s="3">
        <v>3330</v>
      </c>
      <c r="O35" s="3">
        <v>2807</v>
      </c>
      <c r="P35" s="3">
        <v>2271</v>
      </c>
      <c r="Q35" s="3">
        <v>2059</v>
      </c>
      <c r="R35" s="3">
        <v>1848</v>
      </c>
      <c r="S35" s="3">
        <v>1562</v>
      </c>
      <c r="T35" s="3">
        <v>1374</v>
      </c>
    </row>
    <row r="36" spans="2:20" ht="13.5">
      <c r="B36" s="22" t="s">
        <v>31</v>
      </c>
      <c r="C36" s="3">
        <v>292</v>
      </c>
      <c r="D36" s="3">
        <v>295</v>
      </c>
      <c r="E36" s="3">
        <v>318</v>
      </c>
      <c r="F36" s="3">
        <v>303</v>
      </c>
      <c r="G36" s="3">
        <v>347</v>
      </c>
      <c r="H36" s="3">
        <v>372</v>
      </c>
      <c r="I36" s="3">
        <v>401</v>
      </c>
      <c r="J36" s="3">
        <v>437</v>
      </c>
      <c r="K36" s="3">
        <v>494</v>
      </c>
      <c r="L36" s="3">
        <v>497</v>
      </c>
      <c r="M36" s="3">
        <v>533</v>
      </c>
      <c r="N36" s="3">
        <v>509</v>
      </c>
      <c r="O36" s="3">
        <v>458</v>
      </c>
      <c r="P36" s="3">
        <v>494</v>
      </c>
      <c r="Q36" s="3">
        <v>459</v>
      </c>
      <c r="R36" s="3">
        <v>451</v>
      </c>
      <c r="S36" s="3">
        <v>419</v>
      </c>
      <c r="T36" s="3">
        <v>365</v>
      </c>
    </row>
    <row r="37" spans="2:20" ht="13.5">
      <c r="B37" s="22" t="s">
        <v>1</v>
      </c>
      <c r="C37" s="3">
        <v>216</v>
      </c>
      <c r="D37" s="3">
        <v>220</v>
      </c>
      <c r="E37" s="3">
        <v>237</v>
      </c>
      <c r="F37" s="3">
        <v>274</v>
      </c>
      <c r="G37" s="3">
        <v>274</v>
      </c>
      <c r="H37" s="3">
        <v>292</v>
      </c>
      <c r="I37" s="3">
        <v>336</v>
      </c>
      <c r="J37" s="3">
        <v>422</v>
      </c>
      <c r="K37" s="3">
        <v>484</v>
      </c>
      <c r="L37" s="3">
        <v>426</v>
      </c>
      <c r="M37" s="3">
        <v>442</v>
      </c>
      <c r="N37" s="3">
        <v>460</v>
      </c>
      <c r="O37" s="3">
        <v>443</v>
      </c>
      <c r="P37" s="3">
        <v>511</v>
      </c>
      <c r="Q37" s="3">
        <v>443</v>
      </c>
      <c r="R37" s="3">
        <v>412</v>
      </c>
      <c r="S37" s="3">
        <v>357</v>
      </c>
      <c r="T37" s="3">
        <v>337</v>
      </c>
    </row>
    <row r="38" spans="1:20" ht="13.5">
      <c r="A38" s="10" t="s">
        <v>69</v>
      </c>
      <c r="B38" s="22"/>
      <c r="C38" s="23">
        <v>3821</v>
      </c>
      <c r="D38" s="23">
        <v>4022</v>
      </c>
      <c r="E38" s="23">
        <v>4288</v>
      </c>
      <c r="F38" s="23">
        <v>4501</v>
      </c>
      <c r="G38" s="23">
        <v>4997</v>
      </c>
      <c r="H38" s="23">
        <v>5382</v>
      </c>
      <c r="I38" s="23">
        <v>6182</v>
      </c>
      <c r="J38" s="23">
        <v>7260</v>
      </c>
      <c r="K38" s="23">
        <v>8275</v>
      </c>
      <c r="L38" s="23">
        <v>7204</v>
      </c>
      <c r="M38" s="23">
        <v>8523</v>
      </c>
      <c r="N38" s="23">
        <v>8427</v>
      </c>
      <c r="O38" s="23">
        <v>7448</v>
      </c>
      <c r="P38" s="23">
        <v>7077</v>
      </c>
      <c r="Q38" s="23">
        <v>6362</v>
      </c>
      <c r="R38" s="23">
        <v>5956</v>
      </c>
      <c r="S38" s="23">
        <v>5441</v>
      </c>
      <c r="T38" s="23">
        <v>4871</v>
      </c>
    </row>
    <row r="39" spans="2:20" ht="13.5">
      <c r="B39" s="5" t="s">
        <v>32</v>
      </c>
      <c r="C39" s="3">
        <v>187</v>
      </c>
      <c r="D39" s="3">
        <v>181</v>
      </c>
      <c r="E39" s="3">
        <v>226</v>
      </c>
      <c r="F39" s="3">
        <v>233</v>
      </c>
      <c r="G39" s="3">
        <v>229</v>
      </c>
      <c r="H39" s="3">
        <v>239</v>
      </c>
      <c r="I39" s="3">
        <v>266</v>
      </c>
      <c r="J39" s="3">
        <v>298</v>
      </c>
      <c r="K39" s="3">
        <v>356</v>
      </c>
      <c r="L39" s="3">
        <v>369</v>
      </c>
      <c r="M39" s="3">
        <v>372</v>
      </c>
      <c r="N39" s="3">
        <v>357</v>
      </c>
      <c r="O39" s="3">
        <v>374</v>
      </c>
      <c r="P39" s="3">
        <v>393</v>
      </c>
      <c r="Q39" s="3">
        <v>396</v>
      </c>
      <c r="R39" s="3">
        <v>375</v>
      </c>
      <c r="S39" s="3">
        <v>351</v>
      </c>
      <c r="T39" s="3">
        <v>303</v>
      </c>
    </row>
    <row r="40" spans="2:20" ht="13.5">
      <c r="B40" s="5" t="s">
        <v>33</v>
      </c>
      <c r="C40" s="3">
        <v>297</v>
      </c>
      <c r="D40" s="3">
        <v>287</v>
      </c>
      <c r="E40" s="3">
        <v>302</v>
      </c>
      <c r="F40" s="3">
        <v>314</v>
      </c>
      <c r="G40" s="3">
        <v>346</v>
      </c>
      <c r="H40" s="3">
        <v>349</v>
      </c>
      <c r="I40" s="3">
        <v>387</v>
      </c>
      <c r="J40" s="3">
        <v>429</v>
      </c>
      <c r="K40" s="3">
        <v>462</v>
      </c>
      <c r="L40" s="3">
        <v>493</v>
      </c>
      <c r="M40" s="3">
        <v>492</v>
      </c>
      <c r="N40" s="3">
        <v>511</v>
      </c>
      <c r="O40" s="3">
        <v>531</v>
      </c>
      <c r="P40" s="3">
        <v>621</v>
      </c>
      <c r="Q40" s="3">
        <v>609</v>
      </c>
      <c r="R40" s="3">
        <v>559</v>
      </c>
      <c r="S40" s="3">
        <v>544</v>
      </c>
      <c r="T40" s="3">
        <v>487</v>
      </c>
    </row>
    <row r="41" spans="2:20" ht="13.5">
      <c r="B41" s="5" t="s">
        <v>34</v>
      </c>
      <c r="C41" s="3">
        <v>490</v>
      </c>
      <c r="D41" s="3">
        <v>512</v>
      </c>
      <c r="E41" s="3">
        <v>517</v>
      </c>
      <c r="F41" s="3">
        <v>435</v>
      </c>
      <c r="G41" s="3">
        <v>491</v>
      </c>
      <c r="H41" s="3">
        <v>569</v>
      </c>
      <c r="I41" s="3">
        <v>665</v>
      </c>
      <c r="J41" s="3">
        <v>796</v>
      </c>
      <c r="K41" s="3">
        <v>835</v>
      </c>
      <c r="L41" s="3">
        <v>753</v>
      </c>
      <c r="M41" s="3">
        <v>770</v>
      </c>
      <c r="N41" s="3">
        <v>769</v>
      </c>
      <c r="O41" s="3">
        <v>673</v>
      </c>
      <c r="P41" s="3">
        <v>660</v>
      </c>
      <c r="Q41" s="3">
        <v>640</v>
      </c>
      <c r="R41" s="3">
        <v>638</v>
      </c>
      <c r="S41" s="3">
        <v>576</v>
      </c>
      <c r="T41" s="3">
        <v>524</v>
      </c>
    </row>
    <row r="42" spans="2:20" ht="13.5">
      <c r="B42" s="5" t="s">
        <v>35</v>
      </c>
      <c r="C42" s="3">
        <v>655</v>
      </c>
      <c r="D42" s="3">
        <v>708</v>
      </c>
      <c r="E42" s="3">
        <v>772</v>
      </c>
      <c r="F42" s="3">
        <v>779</v>
      </c>
      <c r="G42" s="3">
        <v>826</v>
      </c>
      <c r="H42" s="3">
        <v>848</v>
      </c>
      <c r="I42" s="3">
        <v>959</v>
      </c>
      <c r="J42" s="3">
        <v>1135</v>
      </c>
      <c r="K42" s="3">
        <v>1245</v>
      </c>
      <c r="L42" s="3">
        <v>1068</v>
      </c>
      <c r="M42" s="3">
        <v>1114</v>
      </c>
      <c r="N42" s="3">
        <v>1051</v>
      </c>
      <c r="O42" s="3">
        <v>991</v>
      </c>
      <c r="P42" s="3">
        <v>1048</v>
      </c>
      <c r="Q42" s="3">
        <v>991</v>
      </c>
      <c r="R42" s="3">
        <v>911</v>
      </c>
      <c r="S42" s="3">
        <v>818</v>
      </c>
      <c r="T42" s="3">
        <v>757</v>
      </c>
    </row>
    <row r="43" spans="2:20" ht="13.5">
      <c r="B43" s="5" t="s">
        <v>36</v>
      </c>
      <c r="C43" s="3">
        <v>363</v>
      </c>
      <c r="D43" s="3">
        <v>376</v>
      </c>
      <c r="E43" s="3">
        <v>421</v>
      </c>
      <c r="F43" s="3">
        <v>419</v>
      </c>
      <c r="G43" s="3">
        <v>447</v>
      </c>
      <c r="H43" s="3">
        <v>434</v>
      </c>
      <c r="I43" s="3">
        <v>457</v>
      </c>
      <c r="J43" s="3">
        <v>536</v>
      </c>
      <c r="K43" s="3">
        <v>590</v>
      </c>
      <c r="L43" s="3">
        <v>589</v>
      </c>
      <c r="M43" s="3">
        <v>630</v>
      </c>
      <c r="N43" s="3">
        <v>602</v>
      </c>
      <c r="O43" s="3">
        <v>566</v>
      </c>
      <c r="P43" s="3">
        <v>624</v>
      </c>
      <c r="Q43" s="3">
        <v>629</v>
      </c>
      <c r="R43" s="3">
        <v>574</v>
      </c>
      <c r="S43" s="3">
        <v>461</v>
      </c>
      <c r="T43" s="3">
        <v>458</v>
      </c>
    </row>
    <row r="44" spans="1:20" ht="13.5">
      <c r="A44" s="10" t="s">
        <v>75</v>
      </c>
      <c r="B44" s="5"/>
      <c r="C44" s="11">
        <v>1992</v>
      </c>
      <c r="D44" s="11">
        <v>2064</v>
      </c>
      <c r="E44" s="11">
        <v>2238</v>
      </c>
      <c r="F44" s="11">
        <v>2180</v>
      </c>
      <c r="G44" s="11">
        <v>2339</v>
      </c>
      <c r="H44" s="11">
        <v>2439</v>
      </c>
      <c r="I44" s="11">
        <v>2734</v>
      </c>
      <c r="J44" s="11">
        <v>3194</v>
      </c>
      <c r="K44" s="11">
        <v>3488</v>
      </c>
      <c r="L44" s="11">
        <v>3272</v>
      </c>
      <c r="M44" s="11">
        <v>3378</v>
      </c>
      <c r="N44" s="11">
        <v>3290</v>
      </c>
      <c r="O44" s="11">
        <v>3135</v>
      </c>
      <c r="P44" s="11">
        <v>3346</v>
      </c>
      <c r="Q44" s="11">
        <v>3265</v>
      </c>
      <c r="R44" s="11">
        <v>3057</v>
      </c>
      <c r="S44" s="11">
        <v>2750</v>
      </c>
      <c r="T44" s="11">
        <v>2529</v>
      </c>
    </row>
    <row r="45" spans="2:20" ht="13.5">
      <c r="B45" s="24" t="s">
        <v>37</v>
      </c>
      <c r="C45" s="3">
        <v>213</v>
      </c>
      <c r="D45" s="3">
        <v>202</v>
      </c>
      <c r="E45" s="3">
        <v>236</v>
      </c>
      <c r="F45" s="3">
        <v>247</v>
      </c>
      <c r="G45" s="3">
        <v>269</v>
      </c>
      <c r="H45" s="3">
        <v>293</v>
      </c>
      <c r="I45" s="3">
        <v>336</v>
      </c>
      <c r="J45" s="3">
        <v>377</v>
      </c>
      <c r="K45" s="3">
        <v>433</v>
      </c>
      <c r="L45" s="3">
        <v>396</v>
      </c>
      <c r="M45" s="3">
        <v>467</v>
      </c>
      <c r="N45" s="3">
        <v>483</v>
      </c>
      <c r="O45" s="3">
        <v>498</v>
      </c>
      <c r="P45" s="3">
        <v>550</v>
      </c>
      <c r="Q45" s="3">
        <v>546</v>
      </c>
      <c r="R45" s="3">
        <v>499</v>
      </c>
      <c r="S45" s="3">
        <v>418</v>
      </c>
      <c r="T45" s="3">
        <v>338</v>
      </c>
    </row>
    <row r="46" spans="2:20" ht="13.5">
      <c r="B46" s="24" t="s">
        <v>38</v>
      </c>
      <c r="C46" s="3">
        <v>409</v>
      </c>
      <c r="D46" s="3">
        <v>404</v>
      </c>
      <c r="E46" s="3">
        <v>356</v>
      </c>
      <c r="F46" s="3">
        <v>269</v>
      </c>
      <c r="G46" s="3">
        <v>272</v>
      </c>
      <c r="H46" s="3">
        <v>295</v>
      </c>
      <c r="I46" s="3">
        <v>325</v>
      </c>
      <c r="J46" s="3">
        <v>340</v>
      </c>
      <c r="K46" s="3">
        <v>339</v>
      </c>
      <c r="L46" s="3">
        <v>331</v>
      </c>
      <c r="M46" s="3">
        <v>383</v>
      </c>
      <c r="N46" s="3">
        <v>428</v>
      </c>
      <c r="O46" s="3">
        <v>372</v>
      </c>
      <c r="P46" s="3">
        <v>438</v>
      </c>
      <c r="Q46" s="3">
        <v>404</v>
      </c>
      <c r="R46" s="3">
        <v>348</v>
      </c>
      <c r="S46" s="3">
        <v>302</v>
      </c>
      <c r="T46" s="3">
        <v>302</v>
      </c>
    </row>
    <row r="47" spans="2:20" ht="13.5">
      <c r="B47" s="24" t="s">
        <v>39</v>
      </c>
      <c r="C47" s="3">
        <v>328</v>
      </c>
      <c r="D47" s="3">
        <v>339</v>
      </c>
      <c r="E47" s="3">
        <v>397</v>
      </c>
      <c r="F47" s="3">
        <v>409</v>
      </c>
      <c r="G47" s="3">
        <v>447</v>
      </c>
      <c r="H47" s="3">
        <v>525</v>
      </c>
      <c r="I47" s="3">
        <v>530</v>
      </c>
      <c r="J47" s="3">
        <v>591</v>
      </c>
      <c r="K47" s="3">
        <v>696</v>
      </c>
      <c r="L47" s="3">
        <v>713</v>
      </c>
      <c r="M47" s="3">
        <v>717</v>
      </c>
      <c r="N47" s="3">
        <v>676</v>
      </c>
      <c r="O47" s="3">
        <v>687</v>
      </c>
      <c r="P47" s="3">
        <v>724</v>
      </c>
      <c r="Q47" s="3">
        <v>649</v>
      </c>
      <c r="R47" s="3">
        <v>577</v>
      </c>
      <c r="S47" s="3">
        <v>514</v>
      </c>
      <c r="T47" s="3">
        <v>497</v>
      </c>
    </row>
    <row r="48" spans="2:20" ht="13.5">
      <c r="B48" s="24" t="s">
        <v>40</v>
      </c>
      <c r="C48" s="3">
        <v>274</v>
      </c>
      <c r="D48" s="3">
        <v>293</v>
      </c>
      <c r="E48" s="3">
        <v>315</v>
      </c>
      <c r="F48" s="3">
        <v>298</v>
      </c>
      <c r="G48" s="3">
        <v>327</v>
      </c>
      <c r="H48" s="3">
        <v>349</v>
      </c>
      <c r="I48" s="3">
        <v>381</v>
      </c>
      <c r="J48" s="3">
        <v>410</v>
      </c>
      <c r="K48" s="3">
        <v>467</v>
      </c>
      <c r="L48" s="3">
        <v>471</v>
      </c>
      <c r="M48" s="3">
        <v>503</v>
      </c>
      <c r="N48" s="3">
        <v>497</v>
      </c>
      <c r="O48" s="3">
        <v>486</v>
      </c>
      <c r="P48" s="3">
        <v>503</v>
      </c>
      <c r="Q48" s="3">
        <v>546</v>
      </c>
      <c r="R48" s="3">
        <v>484</v>
      </c>
      <c r="S48" s="3">
        <v>460</v>
      </c>
      <c r="T48" s="3">
        <v>399</v>
      </c>
    </row>
    <row r="49" spans="1:20" ht="13.5">
      <c r="A49" s="10" t="s">
        <v>76</v>
      </c>
      <c r="B49" s="24"/>
      <c r="C49" s="25">
        <v>1224</v>
      </c>
      <c r="D49" s="25">
        <v>1238</v>
      </c>
      <c r="E49" s="25">
        <v>1304</v>
      </c>
      <c r="F49" s="25">
        <v>1223</v>
      </c>
      <c r="G49" s="25">
        <v>1315</v>
      </c>
      <c r="H49" s="25">
        <v>1462</v>
      </c>
      <c r="I49" s="25">
        <v>1572</v>
      </c>
      <c r="J49" s="25">
        <v>1718</v>
      </c>
      <c r="K49" s="25">
        <v>1935</v>
      </c>
      <c r="L49" s="25">
        <v>1911</v>
      </c>
      <c r="M49" s="25">
        <v>2070</v>
      </c>
      <c r="N49" s="25">
        <v>2084</v>
      </c>
      <c r="O49" s="25">
        <v>2043</v>
      </c>
      <c r="P49" s="25">
        <v>2215</v>
      </c>
      <c r="Q49" s="25">
        <v>2145</v>
      </c>
      <c r="R49" s="25">
        <v>1908</v>
      </c>
      <c r="S49" s="25">
        <v>1694</v>
      </c>
      <c r="T49" s="25">
        <v>1536</v>
      </c>
    </row>
    <row r="50" spans="2:20" ht="13.5">
      <c r="B50" s="26" t="s">
        <v>41</v>
      </c>
      <c r="C50" s="3">
        <v>924</v>
      </c>
      <c r="D50" s="3">
        <v>977</v>
      </c>
      <c r="E50" s="3">
        <v>1001</v>
      </c>
      <c r="F50" s="3">
        <v>963</v>
      </c>
      <c r="G50" s="3">
        <v>989</v>
      </c>
      <c r="H50" s="3">
        <v>1046</v>
      </c>
      <c r="I50" s="3">
        <v>1167</v>
      </c>
      <c r="J50" s="3">
        <v>1379</v>
      </c>
      <c r="K50" s="3">
        <v>1539</v>
      </c>
      <c r="L50" s="3">
        <v>1464</v>
      </c>
      <c r="M50" s="3">
        <v>1509</v>
      </c>
      <c r="N50" s="3">
        <v>1473</v>
      </c>
      <c r="O50" s="3">
        <v>1448</v>
      </c>
      <c r="P50" s="3">
        <v>1563</v>
      </c>
      <c r="Q50" s="3">
        <v>1462</v>
      </c>
      <c r="R50" s="3">
        <v>1476</v>
      </c>
      <c r="S50" s="3">
        <v>1403</v>
      </c>
      <c r="T50" s="3">
        <v>1300</v>
      </c>
    </row>
    <row r="51" spans="2:20" ht="13.5">
      <c r="B51" s="26" t="s">
        <v>42</v>
      </c>
      <c r="C51" s="3">
        <v>254</v>
      </c>
      <c r="D51" s="3">
        <v>271</v>
      </c>
      <c r="E51" s="3">
        <v>283</v>
      </c>
      <c r="F51" s="3">
        <v>292</v>
      </c>
      <c r="G51" s="3">
        <v>309</v>
      </c>
      <c r="H51" s="3">
        <v>318</v>
      </c>
      <c r="I51" s="3">
        <v>336</v>
      </c>
      <c r="J51" s="3">
        <v>386</v>
      </c>
      <c r="K51" s="3">
        <v>421</v>
      </c>
      <c r="L51" s="3">
        <v>438</v>
      </c>
      <c r="M51" s="3">
        <v>473</v>
      </c>
      <c r="N51" s="3">
        <v>414</v>
      </c>
      <c r="O51" s="3">
        <v>378</v>
      </c>
      <c r="P51" s="3">
        <v>432</v>
      </c>
      <c r="Q51" s="3">
        <v>423</v>
      </c>
      <c r="R51" s="3">
        <v>377</v>
      </c>
      <c r="S51" s="3">
        <v>330</v>
      </c>
      <c r="T51" s="3">
        <v>320</v>
      </c>
    </row>
    <row r="52" spans="2:20" ht="13.5">
      <c r="B52" s="26" t="s">
        <v>43</v>
      </c>
      <c r="C52" s="3">
        <v>358</v>
      </c>
      <c r="D52" s="3">
        <v>407</v>
      </c>
      <c r="E52" s="3">
        <v>460</v>
      </c>
      <c r="F52" s="3">
        <v>464</v>
      </c>
      <c r="G52" s="3">
        <v>501</v>
      </c>
      <c r="H52" s="3">
        <v>510</v>
      </c>
      <c r="I52" s="3">
        <v>512</v>
      </c>
      <c r="J52" s="3">
        <v>572</v>
      </c>
      <c r="K52" s="3">
        <v>633</v>
      </c>
      <c r="L52" s="3">
        <v>638</v>
      </c>
      <c r="M52" s="3">
        <v>766</v>
      </c>
      <c r="N52" s="3">
        <v>701</v>
      </c>
      <c r="O52" s="3">
        <v>682</v>
      </c>
      <c r="P52" s="3">
        <v>683</v>
      </c>
      <c r="Q52" s="3">
        <v>654</v>
      </c>
      <c r="R52" s="3">
        <v>600</v>
      </c>
      <c r="S52" s="3">
        <v>569</v>
      </c>
      <c r="T52" s="3">
        <v>539</v>
      </c>
    </row>
    <row r="53" spans="2:20" ht="13.5">
      <c r="B53" s="26" t="s">
        <v>44</v>
      </c>
      <c r="C53" s="3">
        <v>406</v>
      </c>
      <c r="D53" s="3">
        <v>431</v>
      </c>
      <c r="E53" s="3">
        <v>468</v>
      </c>
      <c r="F53" s="3">
        <v>509</v>
      </c>
      <c r="G53" s="3">
        <v>519</v>
      </c>
      <c r="H53" s="3">
        <v>542</v>
      </c>
      <c r="I53" s="3">
        <v>583</v>
      </c>
      <c r="J53" s="3">
        <v>663</v>
      </c>
      <c r="K53" s="3">
        <v>782</v>
      </c>
      <c r="L53" s="3">
        <v>745</v>
      </c>
      <c r="M53" s="3">
        <v>761</v>
      </c>
      <c r="N53" s="3">
        <v>725</v>
      </c>
      <c r="O53" s="3">
        <v>685</v>
      </c>
      <c r="P53" s="3">
        <v>709</v>
      </c>
      <c r="Q53" s="3">
        <v>648</v>
      </c>
      <c r="R53" s="3">
        <v>622</v>
      </c>
      <c r="S53" s="3">
        <v>621</v>
      </c>
      <c r="T53" s="3">
        <v>563</v>
      </c>
    </row>
    <row r="54" spans="2:20" ht="13.5">
      <c r="B54" s="26" t="s">
        <v>45</v>
      </c>
      <c r="C54" s="3">
        <v>278</v>
      </c>
      <c r="D54" s="3">
        <v>282</v>
      </c>
      <c r="E54" s="3">
        <v>327</v>
      </c>
      <c r="F54" s="3">
        <v>326</v>
      </c>
      <c r="G54" s="3">
        <v>354</v>
      </c>
      <c r="H54" s="3">
        <v>407</v>
      </c>
      <c r="I54" s="3">
        <v>446</v>
      </c>
      <c r="J54" s="3">
        <v>507</v>
      </c>
      <c r="K54" s="3">
        <v>590</v>
      </c>
      <c r="L54" s="3">
        <v>592</v>
      </c>
      <c r="M54" s="3">
        <v>595</v>
      </c>
      <c r="N54" s="3">
        <v>536</v>
      </c>
      <c r="O54" s="3">
        <v>527</v>
      </c>
      <c r="P54" s="3">
        <v>590</v>
      </c>
      <c r="Q54" s="3">
        <v>567</v>
      </c>
      <c r="R54" s="3">
        <v>538</v>
      </c>
      <c r="S54" s="3">
        <v>467</v>
      </c>
      <c r="T54" s="3">
        <v>437</v>
      </c>
    </row>
    <row r="55" spans="2:20" ht="13.5">
      <c r="B55" s="26" t="s">
        <v>46</v>
      </c>
      <c r="C55" s="3">
        <v>269</v>
      </c>
      <c r="D55" s="3">
        <v>275</v>
      </c>
      <c r="E55" s="3">
        <v>310</v>
      </c>
      <c r="F55" s="3">
        <v>305</v>
      </c>
      <c r="G55" s="3">
        <v>339</v>
      </c>
      <c r="H55" s="3">
        <v>352</v>
      </c>
      <c r="I55" s="3">
        <v>379</v>
      </c>
      <c r="J55" s="3">
        <v>438</v>
      </c>
      <c r="K55" s="3">
        <v>527</v>
      </c>
      <c r="L55" s="3">
        <v>537</v>
      </c>
      <c r="M55" s="3">
        <v>548</v>
      </c>
      <c r="N55" s="3">
        <v>543</v>
      </c>
      <c r="O55" s="3">
        <v>574</v>
      </c>
      <c r="P55" s="3">
        <v>596</v>
      </c>
      <c r="Q55" s="3">
        <v>543</v>
      </c>
      <c r="R55" s="3">
        <v>498</v>
      </c>
      <c r="S55" s="3">
        <v>453</v>
      </c>
      <c r="T55" s="3">
        <v>441</v>
      </c>
    </row>
    <row r="56" spans="2:20" ht="13.5">
      <c r="B56" s="26" t="s">
        <v>3</v>
      </c>
      <c r="C56" s="3">
        <v>460</v>
      </c>
      <c r="D56" s="3">
        <v>471</v>
      </c>
      <c r="E56" s="3">
        <v>512</v>
      </c>
      <c r="F56" s="3">
        <v>501</v>
      </c>
      <c r="G56" s="3">
        <v>556</v>
      </c>
      <c r="H56" s="3">
        <v>553</v>
      </c>
      <c r="I56" s="3">
        <v>584</v>
      </c>
      <c r="J56" s="3">
        <v>671</v>
      </c>
      <c r="K56" s="3">
        <v>797</v>
      </c>
      <c r="L56" s="3">
        <v>829</v>
      </c>
      <c r="M56" s="3">
        <v>850</v>
      </c>
      <c r="N56" s="3">
        <v>873</v>
      </c>
      <c r="O56" s="3">
        <v>816</v>
      </c>
      <c r="P56" s="3">
        <v>862</v>
      </c>
      <c r="Q56" s="3">
        <v>875</v>
      </c>
      <c r="R56" s="3">
        <v>828</v>
      </c>
      <c r="S56" s="3">
        <v>792</v>
      </c>
      <c r="T56" s="3">
        <v>706</v>
      </c>
    </row>
    <row r="57" spans="1:20" ht="13.5">
      <c r="A57" s="10" t="s">
        <v>77</v>
      </c>
      <c r="B57" s="27"/>
      <c r="C57" s="28">
        <v>2949</v>
      </c>
      <c r="D57" s="28">
        <v>3114</v>
      </c>
      <c r="E57" s="28">
        <v>3361</v>
      </c>
      <c r="F57" s="28">
        <v>3360</v>
      </c>
      <c r="G57" s="28">
        <v>3567</v>
      </c>
      <c r="H57" s="28">
        <v>3728</v>
      </c>
      <c r="I57" s="28">
        <v>4007</v>
      </c>
      <c r="J57" s="28">
        <v>4616</v>
      </c>
      <c r="K57" s="28">
        <v>5289</v>
      </c>
      <c r="L57" s="28">
        <v>5243</v>
      </c>
      <c r="M57" s="28">
        <v>5502</v>
      </c>
      <c r="N57" s="28">
        <v>5265</v>
      </c>
      <c r="O57" s="28">
        <v>5110</v>
      </c>
      <c r="P57" s="28">
        <v>5435</v>
      </c>
      <c r="Q57" s="28">
        <v>5172</v>
      </c>
      <c r="R57" s="28">
        <v>4939</v>
      </c>
      <c r="S57" s="28">
        <v>4635</v>
      </c>
      <c r="T57" s="28">
        <v>4306</v>
      </c>
    </row>
    <row r="58" spans="1:20" ht="13.5">
      <c r="A58" s="10" t="s">
        <v>78</v>
      </c>
      <c r="B58" s="29" t="s">
        <v>47</v>
      </c>
      <c r="C58" s="7">
        <v>419</v>
      </c>
      <c r="D58" s="7">
        <v>404</v>
      </c>
      <c r="E58" s="7">
        <v>417</v>
      </c>
      <c r="F58" s="7">
        <v>400</v>
      </c>
      <c r="G58" s="7">
        <v>423</v>
      </c>
      <c r="H58" s="7">
        <v>420</v>
      </c>
      <c r="I58" s="7">
        <v>442</v>
      </c>
      <c r="J58" s="7">
        <v>518</v>
      </c>
      <c r="K58" s="7">
        <v>565</v>
      </c>
      <c r="L58" s="7">
        <v>551</v>
      </c>
      <c r="M58" s="7">
        <v>616</v>
      </c>
      <c r="N58" s="7">
        <v>608</v>
      </c>
      <c r="O58" s="7">
        <v>567</v>
      </c>
      <c r="P58" s="7">
        <v>620</v>
      </c>
      <c r="Q58" s="7">
        <v>651</v>
      </c>
      <c r="R58" s="7">
        <v>563</v>
      </c>
      <c r="S58" s="7">
        <v>557</v>
      </c>
      <c r="T58" s="7">
        <v>511</v>
      </c>
    </row>
    <row r="59" spans="2:20" ht="13.5">
      <c r="B59" s="30" t="s">
        <v>70</v>
      </c>
      <c r="C59" s="8">
        <v>26506</v>
      </c>
      <c r="D59" s="8">
        <v>27861</v>
      </c>
      <c r="E59" s="8">
        <v>30412</v>
      </c>
      <c r="F59" s="8">
        <v>31679</v>
      </c>
      <c r="G59" s="8">
        <v>33828</v>
      </c>
      <c r="H59" s="8">
        <v>36794</v>
      </c>
      <c r="I59" s="8">
        <v>40336</v>
      </c>
      <c r="J59" s="8">
        <v>46337</v>
      </c>
      <c r="K59" s="8">
        <v>51127</v>
      </c>
      <c r="L59" s="8">
        <v>47829</v>
      </c>
      <c r="M59" s="8">
        <v>50894</v>
      </c>
      <c r="N59" s="8">
        <v>49127</v>
      </c>
      <c r="O59" s="8">
        <v>45838</v>
      </c>
      <c r="P59" s="8">
        <v>47261</v>
      </c>
      <c r="Q59" s="8">
        <v>44744</v>
      </c>
      <c r="R59" s="8">
        <v>41391</v>
      </c>
      <c r="S59" s="8">
        <v>38449</v>
      </c>
      <c r="T59" s="8">
        <v>35903</v>
      </c>
    </row>
    <row r="61" spans="4:20" ht="13.5">
      <c r="D61" s="46"/>
      <c r="I61" s="12"/>
      <c r="J61" s="12"/>
      <c r="K61" s="12"/>
      <c r="L61" s="12"/>
      <c r="N61" s="12"/>
      <c r="O61" s="12"/>
      <c r="P61" s="12"/>
      <c r="Q61" s="12"/>
      <c r="R61" s="31"/>
      <c r="S61" s="31"/>
      <c r="T61" s="31" t="s">
        <v>80</v>
      </c>
    </row>
    <row r="62" spans="4:20" ht="13.5">
      <c r="D62" s="46"/>
      <c r="I62" s="12"/>
      <c r="J62" s="12"/>
      <c r="K62" s="12"/>
      <c r="L62" s="12"/>
      <c r="N62" s="12"/>
      <c r="O62" s="12"/>
      <c r="P62" s="12"/>
      <c r="Q62" s="12"/>
      <c r="R62" s="12"/>
      <c r="S62" s="12"/>
      <c r="T62" s="12" t="s">
        <v>89</v>
      </c>
    </row>
    <row r="63" spans="4:20" ht="13.5">
      <c r="D63" s="12"/>
      <c r="I63" s="2"/>
      <c r="J63" s="2"/>
      <c r="K63" s="2"/>
      <c r="L63" s="2"/>
      <c r="N63" s="2"/>
      <c r="O63" s="2"/>
      <c r="P63" s="2"/>
      <c r="Q63" s="2"/>
      <c r="R63" s="12"/>
      <c r="S63" s="12"/>
      <c r="T63" s="12" t="s">
        <v>72</v>
      </c>
    </row>
    <row r="64" spans="4:19" ht="13.5">
      <c r="D64" s="1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9:19" ht="13.5"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9:19" ht="13.5"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9:19" ht="13.5"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9:19" ht="13.5"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2006-03-29T07:36:51Z</cp:lastPrinted>
  <dcterms:created xsi:type="dcterms:W3CDTF">1999-11-30T02:50:56Z</dcterms:created>
  <dcterms:modified xsi:type="dcterms:W3CDTF">2006-10-19T04:30:28Z</dcterms:modified>
  <cp:category/>
  <cp:version/>
  <cp:contentType/>
  <cp:contentStatus/>
</cp:coreProperties>
</file>