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25" windowWidth="15480" windowHeight="1020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<sst xmlns="http://schemas.openxmlformats.org/spreadsheetml/2006/main" count="150" uniqueCount="91">
  <si>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</si>
  <si>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</si>
  <si>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</si>
  <si>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</si>
  <si>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</si>
  <si>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</si>
  <si>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</si>
  <si>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</si>
  <si>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</si>
  <si>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</si>
  <si>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</si>
  <si>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</si>
  <si>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</si>
  <si>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</si>
  <si>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</si>
  <si>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</si>
  <si>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</si>
  <si>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</si>
  <si>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</si>
  <si>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</si>
  <si>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</si>
  <si>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</si>
  <si>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</si>
  <si>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</si>
  <si>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</si>
  <si>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</si>
  <si>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</si>
  <si>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</si>
  <si>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</si>
  <si>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</si>
  <si>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</si>
  <si>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</si>
  <si>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</si>
  <si>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</si>
  <si>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</si>
  <si>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</si>
  <si>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</si>
  <si>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</si>
  <si>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</si>
  <si>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</si>
  <si>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</si>
  <si>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</si>
  <si>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</si>
  <si>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</si>
  <si>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</si>
  <si>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</si>
  <si>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</si>
  <si>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</si>
  <si>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</si>
  <si>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</si>
  <si>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</si>
  <si>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</si>
  <si>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</si>
  <si>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</si>
  <si>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</si>
  <si>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</si>
  <si>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</si>
  <si>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</si>
  <si>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</si>
  <si>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ガソリン販売量</t>
  </si>
  <si>
    <t>昭和60年</t>
  </si>
  <si>
    <t>平成２年</t>
  </si>
  <si>
    <t>平成７年</t>
  </si>
  <si>
    <t>平成９年</t>
  </si>
  <si>
    <t>平成11年</t>
  </si>
  <si>
    <t>平成13年</t>
  </si>
  <si>
    <t>(毎年の調査)</t>
  </si>
  <si>
    <t>単位：（ｋｌ）資料：通商産業大臣官房調査統計部「エネルギー生産・需要統計年報」</t>
  </si>
  <si>
    <t>隣接県</t>
  </si>
  <si>
    <t>全国合計</t>
  </si>
  <si>
    <t>平成14年</t>
  </si>
  <si>
    <t>次回最新は平成16年の統計</t>
  </si>
  <si>
    <t>平成15年</t>
  </si>
  <si>
    <t>その他</t>
  </si>
  <si>
    <t>新潟県</t>
  </si>
  <si>
    <t>富山県</t>
  </si>
  <si>
    <t>石川県</t>
  </si>
  <si>
    <t>福井県</t>
  </si>
  <si>
    <t>北陸の県別ガソリン販売量の割合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</si>
  <si>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</si>
  <si>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</si>
  <si>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</si>
  <si>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</si>
  <si>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</si>
  <si>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</si>
  <si>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</si>
  <si>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</si>
  <si>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単位：（ｋｌ）資料：通商産業大臣官房調査統計部「エネルギー生産・需要統計年報」</t>
  </si>
  <si>
    <t>地域別ガソリン販売量の割合</t>
  </si>
  <si>
    <t>県別ガソリン販売量の推移</t>
  </si>
  <si>
    <t>ガソリン販売量の伸び（昭和60年を1.00とした指数）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</si>
</sst>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9" fontId="6" fillId="0" borderId="4" xfId="22" applyNumberFormat="1" applyFont="1" applyFill="1" applyBorder="1">
      <alignment/>
      <protection/>
    </xf>
    <xf numFmtId="177" fontId="6" fillId="0" borderId="4" xfId="24" applyNumberFormat="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6" fillId="0" borderId="0" xfId="24" applyFont="1" applyFill="1" applyBorder="1" applyAlignment="1">
      <alignment horizontal="distributed"/>
      <protection/>
    </xf>
    <xf numFmtId="0" fontId="6" fillId="3" borderId="4" xfId="22" applyFont="1" applyFill="1" applyBorder="1" applyAlignment="1">
      <alignment/>
      <protection/>
    </xf>
    <xf numFmtId="0" fontId="6" fillId="0" borderId="4" xfId="24" applyFont="1" applyFill="1" applyBorder="1" applyAlignment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0" borderId="4" xfId="24" applyFont="1" applyBorder="1" applyAlignment="1">
      <alignment horizontal="center"/>
      <protection/>
    </xf>
    <xf numFmtId="0" fontId="6" fillId="0" borderId="4" xfId="24" applyFont="1" applyFill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5"/>
          <c:y val="0.0765"/>
          <c:w val="0.6975"/>
          <c:h val="0.819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('円グラフ'!$B$9:$C$10,'円グラフ'!$B$8,'円グラフ'!$B$11,'円グラフ'!$B$13)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915"/>
          <c:w val="0.7"/>
          <c:h val="0.822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857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424533"/>
        <c:axId val="10276478"/>
      </c:barChart>
      <c:catAx>
        <c:axId val="38424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0276478"/>
        <c:crossesAt val="0"/>
        <c:auto val="1"/>
        <c:lblOffset val="100"/>
        <c:noMultiLvlLbl val="0"/>
      </c:catAx>
      <c:valAx>
        <c:axId val="10276478"/>
        <c:scaling>
          <c:orientation val="minMax"/>
          <c:max val="1600000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424533"/>
        <c:crossesAt val="1"/>
        <c:crossBetween val="between"/>
        <c:dispUnits/>
        <c:majorUnit val="20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3"/>
          <c:y val="0.77325"/>
          <c:w val="0.103"/>
          <c:h val="0.19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25"/>
          <c:w val="0.877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'折れ線グラフ'!$D$4:$L$4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'折れ線グラフ'!$D$8:$L$8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379439"/>
        <c:crossesAt val="1"/>
        <c:crossBetween val="midCat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896"/>
          <c:y val="0.67575"/>
          <c:w val="0.10175"/>
          <c:h val="0.2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0.45025</cdr:y>
    </cdr:from>
    <cdr:to>
      <cdr:x>0.43875</cdr:x>
      <cdr:y>0.45025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0.36975</cdr:x>
      <cdr:y>0.40525</cdr:y>
    </cdr:from>
    <cdr:to>
      <cdr:x>0.6275</cdr:x>
      <cdr:y>0.5185</cdr:y>
    </cdr:to>
    <cdr:sp>
      <cdr:nvSpPr>
        <cdr:cNvPr id="2" name="TextBox 2"/>
        <cdr:cNvSpPr txBox="1">
          <a:spLocks noChangeArrowheads="1"/>
        </cdr:cNvSpPr>
      </cdr:nvSpPr>
      <cdr:spPr>
        <a:xfrm>
          <a:off x="2124075" y="1600200"/>
          <a:ext cx="1485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62,003,570ｋｌ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</cdr:x>
      <cdr:y>0.43</cdr:y>
    </cdr:from>
    <cdr:to>
      <cdr:x>0.63675</cdr:x>
      <cdr:y>0.55525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695450"/>
          <a:ext cx="160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2,978,490ｋｌ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0300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877300" y="2400300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0.00675</cdr:y>
    </cdr:from>
    <cdr:to>
      <cdr:x>0.93</cdr:x>
      <cdr:y>0.05125</cdr:y>
    </cdr:to>
    <cdr:sp>
      <cdr:nvSpPr>
        <cdr:cNvPr id="1" name="TextBox 1"/>
        <cdr:cNvSpPr txBox="1">
          <a:spLocks noChangeArrowheads="1"/>
        </cdr:cNvSpPr>
      </cdr:nvSpPr>
      <cdr:spPr>
        <a:xfrm>
          <a:off x="9410700" y="2857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ｋｌ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28850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9525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1962150" y="154305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2:5" ht="13.5">
      <c r="B1" s="4" t="s">
        <v>59</v>
      </c>
      <c r="E1" s="1"/>
    </row>
    <row r="2" ht="13.5">
      <c r="B2" s="6" t="s">
        <v>67</v>
      </c>
    </row>
    <row r="3" spans="2:11" ht="13.5">
      <c r="B3" s="59" t="s">
        <v>4</v>
      </c>
      <c r="C3" s="60"/>
      <c r="D3" s="14" t="s">
        <v>72</v>
      </c>
      <c r="E3" s="1"/>
      <c r="F3" s="50"/>
      <c r="G3" s="50"/>
      <c r="H3" s="50"/>
      <c r="I3" s="50"/>
      <c r="J3" s="50"/>
      <c r="K3" s="50"/>
    </row>
    <row r="4" spans="2:11" ht="13.5">
      <c r="B4" s="31"/>
      <c r="C4" s="40" t="s">
        <v>74</v>
      </c>
      <c r="D4" s="33">
        <v>1312860</v>
      </c>
      <c r="E4" s="1"/>
      <c r="F4" s="51"/>
      <c r="G4" s="51"/>
      <c r="H4" s="51"/>
      <c r="I4" s="51"/>
      <c r="J4" s="51"/>
      <c r="K4" s="51"/>
    </row>
    <row r="5" spans="2:11" ht="13.5">
      <c r="B5" s="31"/>
      <c r="C5" s="32" t="s">
        <v>75</v>
      </c>
      <c r="D5" s="33">
        <v>540156</v>
      </c>
      <c r="E5" s="1"/>
      <c r="F5" s="51"/>
      <c r="G5" s="51"/>
      <c r="H5" s="51"/>
      <c r="I5" s="51"/>
      <c r="J5" s="51"/>
      <c r="K5" s="51"/>
    </row>
    <row r="6" spans="2:11" ht="13.5">
      <c r="B6" s="31"/>
      <c r="C6" s="41" t="s">
        <v>76</v>
      </c>
      <c r="D6" s="42">
        <v>734652</v>
      </c>
      <c r="E6" s="1"/>
      <c r="F6" s="51"/>
      <c r="G6" s="51"/>
      <c r="H6" s="51"/>
      <c r="I6" s="51"/>
      <c r="J6" s="51"/>
      <c r="K6" s="51"/>
    </row>
    <row r="7" spans="2:11" ht="13.5">
      <c r="B7" s="39"/>
      <c r="C7" s="34" t="s">
        <v>77</v>
      </c>
      <c r="D7" s="46">
        <v>390822</v>
      </c>
      <c r="E7" s="1"/>
      <c r="F7" s="51"/>
      <c r="G7" s="51"/>
      <c r="H7" s="51"/>
      <c r="I7" s="51"/>
      <c r="J7" s="51"/>
      <c r="K7" s="51"/>
    </row>
    <row r="8" spans="2:11" ht="13.5">
      <c r="B8" s="62" t="s">
        <v>53</v>
      </c>
      <c r="C8" s="63"/>
      <c r="D8" s="35">
        <v>2978490</v>
      </c>
      <c r="E8" s="1"/>
      <c r="F8" s="52"/>
      <c r="G8" s="52"/>
      <c r="H8" s="52"/>
      <c r="I8" s="52"/>
      <c r="J8" s="52"/>
      <c r="K8" s="52"/>
    </row>
    <row r="9" spans="2:11" ht="13.5">
      <c r="B9" s="57" t="s">
        <v>49</v>
      </c>
      <c r="C9" s="58"/>
      <c r="D9" s="43">
        <v>4734880</v>
      </c>
      <c r="E9" s="1"/>
      <c r="F9" s="52"/>
      <c r="G9" s="52"/>
      <c r="H9" s="52"/>
      <c r="I9" s="52"/>
      <c r="J9" s="52"/>
      <c r="K9" s="52"/>
    </row>
    <row r="10" spans="2:11" ht="13.5">
      <c r="B10" s="57" t="s">
        <v>50</v>
      </c>
      <c r="C10" s="58"/>
      <c r="D10" s="43">
        <v>22252783</v>
      </c>
      <c r="E10" s="1"/>
      <c r="F10" s="52"/>
      <c r="G10" s="52"/>
      <c r="H10" s="52"/>
      <c r="I10" s="52"/>
      <c r="J10" s="52"/>
      <c r="K10" s="52"/>
    </row>
    <row r="11" spans="2:11" ht="13.5">
      <c r="B11" s="57" t="s">
        <v>51</v>
      </c>
      <c r="C11" s="58"/>
      <c r="D11" s="43">
        <v>8275602</v>
      </c>
      <c r="E11" s="1"/>
      <c r="F11" s="52"/>
      <c r="G11" s="52"/>
      <c r="H11" s="52"/>
      <c r="I11" s="52"/>
      <c r="J11" s="52"/>
      <c r="K11" s="52"/>
    </row>
    <row r="12" spans="2:11" ht="13.5">
      <c r="B12" s="57" t="s">
        <v>69</v>
      </c>
      <c r="C12" s="58"/>
      <c r="D12" s="44">
        <v>62003570</v>
      </c>
      <c r="E12" s="1"/>
      <c r="F12" s="51"/>
      <c r="G12" s="51"/>
      <c r="H12" s="51"/>
      <c r="I12" s="51"/>
      <c r="J12" s="51"/>
      <c r="K12" s="51"/>
    </row>
    <row r="13" spans="2:11" ht="13.5">
      <c r="B13" s="64" t="s">
        <v>73</v>
      </c>
      <c r="C13" s="64"/>
      <c r="D13" s="49">
        <f>D12-SUM(D8:D11)</f>
        <v>23761815</v>
      </c>
      <c r="E13" s="1"/>
      <c r="F13" s="53"/>
      <c r="G13" s="53"/>
      <c r="H13" s="53"/>
      <c r="I13" s="53"/>
      <c r="J13" s="53"/>
      <c r="K13" s="53"/>
    </row>
    <row r="14" spans="5:12" ht="13.5">
      <c r="E14" s="45"/>
      <c r="J14" s="12"/>
      <c r="K14" s="12"/>
      <c r="L14" s="12"/>
    </row>
    <row r="15" spans="5:12" ht="13.5">
      <c r="E15" s="12"/>
      <c r="J15" s="12"/>
      <c r="K15" s="12"/>
      <c r="L15" s="12"/>
    </row>
    <row r="16" spans="5:9" ht="14.25">
      <c r="E16"/>
      <c r="I16"/>
    </row>
    <row r="17" spans="10:12" ht="13.5">
      <c r="J17" s="12"/>
      <c r="K17" s="12"/>
      <c r="L17" s="12"/>
    </row>
    <row r="18" ht="13.5">
      <c r="E18" s="12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spans="4:10" ht="14.25">
      <c r="D38" t="s">
        <v>88</v>
      </c>
      <c r="J38" t="s">
        <v>78</v>
      </c>
    </row>
  </sheetData>
  <mergeCells count="7">
    <mergeCell ref="B3:C3"/>
    <mergeCell ref="B9:C9"/>
    <mergeCell ref="B8:C8"/>
    <mergeCell ref="B13:C13"/>
    <mergeCell ref="B10:C10"/>
    <mergeCell ref="B11:C11"/>
    <mergeCell ref="B12:C1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3:5" ht="13.5">
      <c r="C1" s="4" t="s">
        <v>59</v>
      </c>
      <c r="E1" s="1"/>
    </row>
    <row r="2" ht="13.5">
      <c r="C2" s="6" t="s">
        <v>67</v>
      </c>
    </row>
    <row r="3" spans="3:11" ht="13.5">
      <c r="C3" s="55" t="s">
        <v>4</v>
      </c>
      <c r="D3" s="14" t="s">
        <v>60</v>
      </c>
      <c r="E3" s="14" t="s">
        <v>62</v>
      </c>
      <c r="F3" s="14" t="s">
        <v>72</v>
      </c>
      <c r="I3" s="50"/>
      <c r="J3" s="50"/>
      <c r="K3" s="50"/>
    </row>
    <row r="4" spans="2:11" ht="13.5">
      <c r="B4" s="54"/>
      <c r="C4" s="37" t="s">
        <v>74</v>
      </c>
      <c r="D4" s="38">
        <v>765649</v>
      </c>
      <c r="E4" s="38">
        <v>1148347</v>
      </c>
      <c r="F4" s="38">
        <v>1312860</v>
      </c>
      <c r="I4" s="51"/>
      <c r="J4" s="51"/>
      <c r="K4" s="51"/>
    </row>
    <row r="5" spans="2:11" ht="13.5">
      <c r="B5" s="54"/>
      <c r="C5" s="32" t="s">
        <v>79</v>
      </c>
      <c r="D5" s="47">
        <v>339008</v>
      </c>
      <c r="E5" s="47">
        <v>489593</v>
      </c>
      <c r="F5" s="47">
        <v>540156</v>
      </c>
      <c r="I5" s="51"/>
      <c r="J5" s="51"/>
      <c r="K5" s="51"/>
    </row>
    <row r="6" spans="2:11" ht="13.5">
      <c r="B6" s="54"/>
      <c r="C6" s="32" t="s">
        <v>80</v>
      </c>
      <c r="D6" s="47">
        <v>489392</v>
      </c>
      <c r="E6" s="47">
        <v>674206</v>
      </c>
      <c r="F6" s="47">
        <v>734652</v>
      </c>
      <c r="I6" s="51"/>
      <c r="J6" s="51"/>
      <c r="K6" s="51"/>
    </row>
    <row r="7" spans="2:11" ht="13.5">
      <c r="B7" s="54"/>
      <c r="C7" s="32" t="s">
        <v>83</v>
      </c>
      <c r="D7" s="47">
        <v>274474</v>
      </c>
      <c r="E7" s="47">
        <v>376357</v>
      </c>
      <c r="F7" s="47">
        <v>390822</v>
      </c>
      <c r="I7" s="51"/>
      <c r="J7" s="51"/>
      <c r="K7" s="51"/>
    </row>
    <row r="8" spans="2:11" ht="13.5">
      <c r="B8" s="54"/>
      <c r="C8" s="32" t="s">
        <v>81</v>
      </c>
      <c r="D8" s="47">
        <v>380921</v>
      </c>
      <c r="E8" s="47">
        <v>482859</v>
      </c>
      <c r="F8" s="47">
        <v>569283</v>
      </c>
      <c r="I8" s="51"/>
      <c r="J8" s="51"/>
      <c r="K8" s="51"/>
    </row>
    <row r="9" spans="2:11" ht="13.5">
      <c r="B9" s="54"/>
      <c r="C9" s="32" t="s">
        <v>82</v>
      </c>
      <c r="D9" s="47">
        <v>715219</v>
      </c>
      <c r="E9" s="47">
        <v>889576</v>
      </c>
      <c r="F9" s="47">
        <v>992226</v>
      </c>
      <c r="I9" s="51"/>
      <c r="J9" s="51"/>
      <c r="K9" s="51"/>
    </row>
    <row r="10" spans="2:11" ht="13.5">
      <c r="B10" s="54"/>
      <c r="C10" s="32" t="s">
        <v>84</v>
      </c>
      <c r="D10" s="47">
        <v>793386</v>
      </c>
      <c r="E10" s="47">
        <v>1108638</v>
      </c>
      <c r="F10" s="47">
        <v>1189112</v>
      </c>
      <c r="I10" s="51"/>
      <c r="J10" s="51"/>
      <c r="K10" s="51"/>
    </row>
    <row r="11" spans="2:11" ht="13.5">
      <c r="B11" s="54"/>
      <c r="C11" s="34" t="s">
        <v>85</v>
      </c>
      <c r="D11" s="46">
        <v>759389</v>
      </c>
      <c r="E11" s="46">
        <v>949982</v>
      </c>
      <c r="F11" s="46">
        <v>954333</v>
      </c>
      <c r="I11" s="51"/>
      <c r="J11" s="51"/>
      <c r="K11" s="51"/>
    </row>
    <row r="12" spans="3:11" ht="13.5">
      <c r="C12" s="56" t="s">
        <v>69</v>
      </c>
      <c r="D12" s="44">
        <v>38830050</v>
      </c>
      <c r="E12" s="44">
        <v>51716856</v>
      </c>
      <c r="F12" s="44">
        <v>62003570</v>
      </c>
      <c r="I12" s="51"/>
      <c r="J12" s="51"/>
      <c r="K12" s="51"/>
    </row>
    <row r="13" ht="13.5">
      <c r="E13" s="1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4.25">
      <c r="D39" t="s">
        <v>89</v>
      </c>
    </row>
    <row r="66" ht="13.5">
      <c r="D66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2:5" ht="13.5">
      <c r="B1" s="4" t="s">
        <v>59</v>
      </c>
      <c r="E1" s="1"/>
    </row>
    <row r="2" ht="13.5">
      <c r="B2" s="6" t="s">
        <v>67</v>
      </c>
    </row>
    <row r="3" spans="2:12" ht="13.5">
      <c r="B3" s="59" t="s">
        <v>4</v>
      </c>
      <c r="C3" s="60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65</v>
      </c>
      <c r="K3" s="14" t="s">
        <v>70</v>
      </c>
      <c r="L3" s="14" t="s">
        <v>72</v>
      </c>
    </row>
    <row r="4" spans="2:12" ht="13.5">
      <c r="B4" s="65" t="s">
        <v>53</v>
      </c>
      <c r="C4" s="65"/>
      <c r="D4" s="48">
        <v>1</v>
      </c>
      <c r="E4" s="48">
        <v>1.2126026813691884</v>
      </c>
      <c r="F4" s="48">
        <v>1.4388385906943613</v>
      </c>
      <c r="G4" s="48">
        <v>1.5043240035043721</v>
      </c>
      <c r="H4" s="48">
        <v>1.4847486490666693</v>
      </c>
      <c r="I4" s="48">
        <v>1.514169212795347</v>
      </c>
      <c r="J4" s="48">
        <v>1.5200481877932464</v>
      </c>
      <c r="K4" s="48">
        <v>1.5827265706657077</v>
      </c>
      <c r="L4" s="48">
        <v>1.5940344325437792</v>
      </c>
    </row>
    <row r="5" spans="2:12" ht="13.5">
      <c r="B5" s="65" t="s">
        <v>49</v>
      </c>
      <c r="C5" s="65"/>
      <c r="D5" s="48">
        <v>1</v>
      </c>
      <c r="E5" s="48">
        <v>1.0861975495695924</v>
      </c>
      <c r="F5" s="48">
        <v>1.267345281818676</v>
      </c>
      <c r="G5" s="48">
        <v>1.3490191565737446</v>
      </c>
      <c r="H5" s="48">
        <v>1.413850078154218</v>
      </c>
      <c r="I5" s="48">
        <v>1.4552762887454729</v>
      </c>
      <c r="J5" s="48">
        <v>1.48870104173659</v>
      </c>
      <c r="K5" s="48">
        <v>1.5313930629740797</v>
      </c>
      <c r="L5" s="48">
        <v>1.513500381980738</v>
      </c>
    </row>
    <row r="6" spans="2:12" ht="13.5">
      <c r="B6" s="65" t="s">
        <v>50</v>
      </c>
      <c r="C6" s="65"/>
      <c r="D6" s="48">
        <v>1</v>
      </c>
      <c r="E6" s="48">
        <v>1.190144984271589</v>
      </c>
      <c r="F6" s="48">
        <v>1.3826895324926167</v>
      </c>
      <c r="G6" s="48">
        <v>1.4368672430985847</v>
      </c>
      <c r="H6" s="48">
        <v>1.558423956936594</v>
      </c>
      <c r="I6" s="48">
        <v>1.5857791129590502</v>
      </c>
      <c r="J6" s="48">
        <v>1.6246398887998046</v>
      </c>
      <c r="K6" s="48">
        <v>1.6604687257784414</v>
      </c>
      <c r="L6" s="48">
        <v>1.7662986954280968</v>
      </c>
    </row>
    <row r="7" spans="2:12" ht="13.5">
      <c r="B7" s="65" t="s">
        <v>51</v>
      </c>
      <c r="C7" s="65"/>
      <c r="D7" s="48">
        <v>1</v>
      </c>
      <c r="E7" s="48">
        <v>1.1595008863091307</v>
      </c>
      <c r="F7" s="48">
        <v>1.3000407480382692</v>
      </c>
      <c r="G7" s="48">
        <v>1.339392733714801</v>
      </c>
      <c r="H7" s="48">
        <v>1.3709720267249843</v>
      </c>
      <c r="I7" s="48">
        <v>1.3737136553435558</v>
      </c>
      <c r="J7" s="48">
        <v>1.373149854796907</v>
      </c>
      <c r="K7" s="48">
        <v>1.4186496767316474</v>
      </c>
      <c r="L7" s="48">
        <v>1.4454116888009614</v>
      </c>
    </row>
    <row r="8" spans="2:12" ht="13.5">
      <c r="B8" s="65" t="s">
        <v>86</v>
      </c>
      <c r="C8" s="65"/>
      <c r="D8" s="48">
        <v>1</v>
      </c>
      <c r="E8" s="48">
        <v>1.1568572020896188</v>
      </c>
      <c r="F8" s="48">
        <v>1.3318771415437272</v>
      </c>
      <c r="G8" s="48">
        <v>1.3929648558268661</v>
      </c>
      <c r="H8" s="48">
        <v>1.4694513656304846</v>
      </c>
      <c r="I8" s="48">
        <v>1.4886239136957073</v>
      </c>
      <c r="J8" s="48">
        <v>1.5106020208575575</v>
      </c>
      <c r="K8" s="48">
        <v>1.554246878384138</v>
      </c>
      <c r="L8" s="48">
        <v>1.596793462794923</v>
      </c>
    </row>
    <row r="9" spans="5:12" ht="13.5">
      <c r="E9" s="45"/>
      <c r="J9" s="12"/>
      <c r="K9" s="12"/>
      <c r="L9" s="12"/>
    </row>
    <row r="35" ht="13.5">
      <c r="D35" t="s">
        <v>90</v>
      </c>
    </row>
  </sheetData>
  <mergeCells count="6">
    <mergeCell ref="B3:C3"/>
    <mergeCell ref="B7:C7"/>
    <mergeCell ref="B8:C8"/>
    <mergeCell ref="B4:C4"/>
    <mergeCell ref="B5:C5"/>
    <mergeCell ref="B6:C6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59</v>
      </c>
      <c r="E1" s="1"/>
    </row>
    <row r="2" ht="13.5">
      <c r="B2" s="6" t="s">
        <v>87</v>
      </c>
    </row>
    <row r="3" spans="2:12" ht="13.5">
      <c r="B3" s="59" t="s">
        <v>4</v>
      </c>
      <c r="C3" s="60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65</v>
      </c>
      <c r="K3" s="14" t="s">
        <v>70</v>
      </c>
      <c r="L3" s="14" t="s">
        <v>72</v>
      </c>
    </row>
    <row r="4" spans="2:12" ht="13.5">
      <c r="B4" s="31"/>
      <c r="C4" s="40" t="s">
        <v>17</v>
      </c>
      <c r="D4" s="33">
        <v>765649</v>
      </c>
      <c r="E4" s="33">
        <v>953439</v>
      </c>
      <c r="F4" s="33">
        <v>1148347</v>
      </c>
      <c r="G4" s="33">
        <v>1221858</v>
      </c>
      <c r="H4" s="33">
        <v>1201751</v>
      </c>
      <c r="I4" s="33">
        <v>1232673</v>
      </c>
      <c r="J4" s="33">
        <v>1225649</v>
      </c>
      <c r="K4" s="33">
        <v>1278003</v>
      </c>
      <c r="L4" s="33">
        <v>1312860</v>
      </c>
    </row>
    <row r="5" spans="2:12" ht="13.5">
      <c r="B5" s="31"/>
      <c r="C5" s="32" t="s">
        <v>18</v>
      </c>
      <c r="D5" s="33">
        <v>339008</v>
      </c>
      <c r="E5" s="33">
        <v>410983</v>
      </c>
      <c r="F5" s="33">
        <v>489593</v>
      </c>
      <c r="G5" s="33">
        <v>519519</v>
      </c>
      <c r="H5" s="33">
        <v>524280</v>
      </c>
      <c r="I5" s="33">
        <v>517591</v>
      </c>
      <c r="J5" s="33">
        <v>526652</v>
      </c>
      <c r="K5" s="33">
        <v>540657</v>
      </c>
      <c r="L5" s="33">
        <v>540156</v>
      </c>
    </row>
    <row r="6" spans="2:12" ht="13.5">
      <c r="B6" s="31"/>
      <c r="C6" s="41" t="s">
        <v>19</v>
      </c>
      <c r="D6" s="42">
        <v>489392</v>
      </c>
      <c r="E6" s="42">
        <v>575425</v>
      </c>
      <c r="F6" s="42">
        <v>674206</v>
      </c>
      <c r="G6" s="42">
        <v>685276</v>
      </c>
      <c r="H6" s="42">
        <v>660398</v>
      </c>
      <c r="I6" s="42">
        <v>695618</v>
      </c>
      <c r="J6" s="42">
        <v>694674</v>
      </c>
      <c r="K6" s="42">
        <v>745718</v>
      </c>
      <c r="L6" s="42">
        <v>734652</v>
      </c>
    </row>
    <row r="7" spans="2:12" ht="13.5">
      <c r="B7" s="39"/>
      <c r="C7" s="34" t="s">
        <v>20</v>
      </c>
      <c r="D7" s="46">
        <v>274474</v>
      </c>
      <c r="E7" s="46">
        <v>325929</v>
      </c>
      <c r="F7" s="46">
        <v>376357</v>
      </c>
      <c r="G7" s="46">
        <v>384211</v>
      </c>
      <c r="H7" s="46">
        <v>387858</v>
      </c>
      <c r="I7" s="46">
        <v>383378</v>
      </c>
      <c r="J7" s="46">
        <v>393270</v>
      </c>
      <c r="K7" s="46">
        <v>392983</v>
      </c>
      <c r="L7" s="46">
        <v>390822</v>
      </c>
    </row>
    <row r="8" spans="2:12" ht="13.5">
      <c r="B8" s="62" t="s">
        <v>53</v>
      </c>
      <c r="C8" s="63"/>
      <c r="D8" s="35">
        <v>1868523</v>
      </c>
      <c r="E8" s="35">
        <v>2265776</v>
      </c>
      <c r="F8" s="35">
        <v>2688503</v>
      </c>
      <c r="G8" s="35">
        <v>2810864</v>
      </c>
      <c r="H8" s="35">
        <v>2774287</v>
      </c>
      <c r="I8" s="35">
        <v>2829260</v>
      </c>
      <c r="J8" s="35">
        <v>2840245</v>
      </c>
      <c r="K8" s="35">
        <v>2957361</v>
      </c>
      <c r="L8" s="35">
        <v>2978490</v>
      </c>
    </row>
    <row r="9" spans="2:12" ht="13.5">
      <c r="B9" s="36"/>
      <c r="C9" s="37" t="s">
        <v>9</v>
      </c>
      <c r="D9" s="38">
        <v>380921</v>
      </c>
      <c r="E9" s="38">
        <v>410272</v>
      </c>
      <c r="F9" s="38">
        <v>482859</v>
      </c>
      <c r="G9" s="38">
        <v>510234</v>
      </c>
      <c r="H9" s="38">
        <v>530586</v>
      </c>
      <c r="I9" s="38">
        <v>547400</v>
      </c>
      <c r="J9" s="38">
        <v>557850</v>
      </c>
      <c r="K9" s="38">
        <v>574585</v>
      </c>
      <c r="L9" s="38">
        <v>569283</v>
      </c>
    </row>
    <row r="10" spans="2:12" ht="13.5">
      <c r="B10" s="39"/>
      <c r="C10" s="40" t="s">
        <v>10</v>
      </c>
      <c r="D10" s="33">
        <v>715219</v>
      </c>
      <c r="E10" s="33">
        <v>755620</v>
      </c>
      <c r="F10" s="33">
        <v>889576</v>
      </c>
      <c r="G10" s="33">
        <v>938546</v>
      </c>
      <c r="H10" s="33">
        <v>968331</v>
      </c>
      <c r="I10" s="33">
        <v>1007964</v>
      </c>
      <c r="J10" s="33">
        <v>1015691</v>
      </c>
      <c r="K10" s="33">
        <v>1032675</v>
      </c>
      <c r="L10" s="33">
        <v>992226</v>
      </c>
    </row>
    <row r="11" spans="2:12" ht="13.5">
      <c r="B11" s="39"/>
      <c r="C11" s="32" t="s">
        <v>22</v>
      </c>
      <c r="D11" s="33">
        <v>793386</v>
      </c>
      <c r="E11" s="33">
        <v>937286</v>
      </c>
      <c r="F11" s="33">
        <v>1108638</v>
      </c>
      <c r="G11" s="33">
        <v>1177446</v>
      </c>
      <c r="H11" s="33">
        <v>1201691</v>
      </c>
      <c r="I11" s="33">
        <v>1208329</v>
      </c>
      <c r="J11" s="33">
        <v>1220089</v>
      </c>
      <c r="K11" s="33">
        <v>1223081</v>
      </c>
      <c r="L11" s="33">
        <v>1189112</v>
      </c>
    </row>
    <row r="12" spans="2:12" ht="13.5">
      <c r="B12" s="39"/>
      <c r="C12" s="41" t="s">
        <v>23</v>
      </c>
      <c r="D12" s="42">
        <v>759389</v>
      </c>
      <c r="E12" s="42">
        <v>860297</v>
      </c>
      <c r="F12" s="42">
        <v>949982</v>
      </c>
      <c r="G12" s="42">
        <v>994719</v>
      </c>
      <c r="H12" s="42">
        <v>969563</v>
      </c>
      <c r="I12" s="42">
        <v>965128</v>
      </c>
      <c r="J12" s="42">
        <v>958404</v>
      </c>
      <c r="K12" s="42">
        <v>979525</v>
      </c>
      <c r="L12" s="42">
        <v>954333</v>
      </c>
    </row>
    <row r="13" spans="2:12" ht="13.5">
      <c r="B13" s="61" t="s">
        <v>68</v>
      </c>
      <c r="C13" s="58"/>
      <c r="D13" s="43">
        <v>2648915</v>
      </c>
      <c r="E13" s="43">
        <v>2963475</v>
      </c>
      <c r="F13" s="43">
        <v>3431055</v>
      </c>
      <c r="G13" s="43">
        <v>3620945</v>
      </c>
      <c r="H13" s="43">
        <v>3670171</v>
      </c>
      <c r="I13" s="43">
        <v>3728821</v>
      </c>
      <c r="J13" s="43">
        <v>3752034</v>
      </c>
      <c r="K13" s="43">
        <v>3809866</v>
      </c>
      <c r="L13" s="43">
        <v>3704954</v>
      </c>
    </row>
    <row r="14" spans="2:12" ht="13.5">
      <c r="B14" s="57" t="s">
        <v>49</v>
      </c>
      <c r="C14" s="58"/>
      <c r="D14" s="43">
        <v>3128430</v>
      </c>
      <c r="E14" s="43">
        <v>3398093</v>
      </c>
      <c r="F14" s="43">
        <v>3964801</v>
      </c>
      <c r="G14" s="43">
        <v>4220312</v>
      </c>
      <c r="H14" s="43">
        <v>4423131</v>
      </c>
      <c r="I14" s="43">
        <v>4552730</v>
      </c>
      <c r="J14" s="43">
        <v>4657297</v>
      </c>
      <c r="K14" s="43">
        <v>4790856</v>
      </c>
      <c r="L14" s="43">
        <v>4734880</v>
      </c>
    </row>
    <row r="15" spans="2:12" ht="13.5">
      <c r="B15" s="57" t="s">
        <v>50</v>
      </c>
      <c r="C15" s="58"/>
      <c r="D15" s="43">
        <v>12598539</v>
      </c>
      <c r="E15" s="43">
        <v>14994088</v>
      </c>
      <c r="F15" s="43">
        <v>17419868</v>
      </c>
      <c r="G15" s="43">
        <v>18102428</v>
      </c>
      <c r="H15" s="43">
        <v>19633865</v>
      </c>
      <c r="I15" s="43">
        <v>19978500</v>
      </c>
      <c r="J15" s="43">
        <v>20468089</v>
      </c>
      <c r="K15" s="43">
        <v>20919480</v>
      </c>
      <c r="L15" s="43">
        <v>22252783</v>
      </c>
    </row>
    <row r="16" spans="2:12" ht="13.5">
      <c r="B16" s="57" t="s">
        <v>51</v>
      </c>
      <c r="C16" s="58"/>
      <c r="D16" s="43">
        <v>5725429</v>
      </c>
      <c r="E16" s="43">
        <v>6638640</v>
      </c>
      <c r="F16" s="43">
        <v>7443291</v>
      </c>
      <c r="G16" s="43">
        <v>7668598</v>
      </c>
      <c r="H16" s="43">
        <v>7849403</v>
      </c>
      <c r="I16" s="43">
        <v>7865100</v>
      </c>
      <c r="J16" s="43">
        <v>7861872</v>
      </c>
      <c r="K16" s="43">
        <v>8122378</v>
      </c>
      <c r="L16" s="43">
        <v>8275602</v>
      </c>
    </row>
    <row r="17" spans="2:12" ht="13.5">
      <c r="B17" s="57" t="s">
        <v>69</v>
      </c>
      <c r="C17" s="58"/>
      <c r="D17" s="44">
        <v>38830050</v>
      </c>
      <c r="E17" s="44">
        <v>44920823</v>
      </c>
      <c r="F17" s="44">
        <v>51716856</v>
      </c>
      <c r="G17" s="44">
        <v>54088895</v>
      </c>
      <c r="H17" s="44">
        <v>57058870</v>
      </c>
      <c r="I17" s="44">
        <v>57803341</v>
      </c>
      <c r="J17" s="44">
        <v>58656752</v>
      </c>
      <c r="K17" s="44">
        <v>60351484</v>
      </c>
      <c r="L17" s="44">
        <v>62003570</v>
      </c>
    </row>
    <row r="18" ht="13.5">
      <c r="E18" s="1"/>
    </row>
    <row r="19" spans="5:12" ht="13.5">
      <c r="E19" s="45"/>
      <c r="J19" s="12"/>
      <c r="K19" s="12"/>
      <c r="L19" s="12" t="s">
        <v>71</v>
      </c>
    </row>
    <row r="20" spans="5:12" ht="13.5">
      <c r="E20" s="12"/>
      <c r="J20" s="12"/>
      <c r="K20" s="12"/>
      <c r="L20" s="12" t="s">
        <v>66</v>
      </c>
    </row>
    <row r="21" ht="13.5">
      <c r="E21" s="12"/>
    </row>
    <row r="22" spans="10:12" ht="13.5"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59</v>
      </c>
      <c r="D1" s="1"/>
    </row>
    <row r="2" ht="13.5">
      <c r="B2" s="6" t="s">
        <v>67</v>
      </c>
    </row>
    <row r="3" spans="2:11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48</v>
      </c>
      <c r="I3" s="14" t="s">
        <v>65</v>
      </c>
      <c r="J3" s="14" t="s">
        <v>70</v>
      </c>
      <c r="K3" s="14" t="s">
        <v>72</v>
      </c>
    </row>
    <row r="4" spans="1:11" ht="13.5">
      <c r="A4" s="10" t="s">
        <v>52</v>
      </c>
      <c r="B4" s="15" t="s">
        <v>2</v>
      </c>
      <c r="C4" s="3">
        <v>1693383</v>
      </c>
      <c r="D4" s="3">
        <v>1673325</v>
      </c>
      <c r="E4" s="3">
        <v>1894997</v>
      </c>
      <c r="F4" s="3">
        <v>2116813</v>
      </c>
      <c r="G4" s="3">
        <v>2325008</v>
      </c>
      <c r="H4" s="3">
        <v>2340308</v>
      </c>
      <c r="I4" s="3">
        <v>2385597</v>
      </c>
      <c r="J4" s="3">
        <v>2511837</v>
      </c>
      <c r="K4" s="3">
        <v>2441244</v>
      </c>
    </row>
    <row r="5" spans="2:11" ht="13.5">
      <c r="B5" s="5" t="s">
        <v>5</v>
      </c>
      <c r="C5" s="3">
        <v>434891</v>
      </c>
      <c r="D5" s="3">
        <v>451916</v>
      </c>
      <c r="E5" s="3">
        <v>534184</v>
      </c>
      <c r="F5" s="3">
        <v>593814</v>
      </c>
      <c r="G5" s="3">
        <v>591943</v>
      </c>
      <c r="H5" s="3">
        <v>586749</v>
      </c>
      <c r="I5" s="3">
        <v>605790</v>
      </c>
      <c r="J5" s="3">
        <v>615432</v>
      </c>
      <c r="K5" s="3">
        <v>632156</v>
      </c>
    </row>
    <row r="6" spans="2:11" ht="13.5">
      <c r="B6" s="5" t="s">
        <v>6</v>
      </c>
      <c r="C6" s="3">
        <v>434575</v>
      </c>
      <c r="D6" s="3">
        <v>438166</v>
      </c>
      <c r="E6" s="3">
        <v>495724</v>
      </c>
      <c r="F6" s="3">
        <v>545724</v>
      </c>
      <c r="G6" s="3">
        <v>587122</v>
      </c>
      <c r="H6" s="3">
        <v>599865</v>
      </c>
      <c r="I6" s="3">
        <v>614167</v>
      </c>
      <c r="J6" s="3">
        <v>634237</v>
      </c>
      <c r="K6" s="3">
        <v>632153</v>
      </c>
    </row>
    <row r="7" spans="2:11" ht="13.5">
      <c r="B7" s="5" t="s">
        <v>7</v>
      </c>
      <c r="C7" s="3">
        <v>782702</v>
      </c>
      <c r="D7" s="3">
        <v>932488</v>
      </c>
      <c r="E7" s="3">
        <v>1094329</v>
      </c>
      <c r="F7" s="3">
        <v>1125019</v>
      </c>
      <c r="G7" s="3">
        <v>1229921</v>
      </c>
      <c r="H7" s="3">
        <v>1288999</v>
      </c>
      <c r="I7" s="3">
        <v>1335597</v>
      </c>
      <c r="J7" s="3">
        <v>1396080</v>
      </c>
      <c r="K7" s="3">
        <v>1357484</v>
      </c>
    </row>
    <row r="8" spans="2:11" ht="13.5">
      <c r="B8" s="5" t="s">
        <v>8</v>
      </c>
      <c r="C8" s="3">
        <v>380122</v>
      </c>
      <c r="D8" s="3">
        <v>409631</v>
      </c>
      <c r="E8" s="3">
        <v>468129</v>
      </c>
      <c r="F8" s="3">
        <v>506975</v>
      </c>
      <c r="G8" s="3">
        <v>515228</v>
      </c>
      <c r="H8" s="3">
        <v>521753</v>
      </c>
      <c r="I8" s="3">
        <v>528202</v>
      </c>
      <c r="J8" s="3">
        <v>537847</v>
      </c>
      <c r="K8" s="3">
        <v>551578</v>
      </c>
    </row>
    <row r="9" spans="2:11" ht="13.5">
      <c r="B9" s="5" t="s">
        <v>9</v>
      </c>
      <c r="C9" s="3">
        <v>380921</v>
      </c>
      <c r="D9" s="3">
        <v>410272</v>
      </c>
      <c r="E9" s="3">
        <v>482859</v>
      </c>
      <c r="F9" s="3">
        <v>510234</v>
      </c>
      <c r="G9" s="3">
        <v>530586</v>
      </c>
      <c r="H9" s="3">
        <v>547400</v>
      </c>
      <c r="I9" s="3">
        <v>557850</v>
      </c>
      <c r="J9" s="3">
        <v>574585</v>
      </c>
      <c r="K9" s="3">
        <v>569283</v>
      </c>
    </row>
    <row r="10" spans="2:11" ht="13.5">
      <c r="B10" s="5" t="s">
        <v>10</v>
      </c>
      <c r="C10" s="3">
        <v>715219</v>
      </c>
      <c r="D10" s="3">
        <v>755620</v>
      </c>
      <c r="E10" s="3">
        <v>889576</v>
      </c>
      <c r="F10" s="3">
        <v>938546</v>
      </c>
      <c r="G10" s="3">
        <v>968331</v>
      </c>
      <c r="H10" s="3">
        <v>1007964</v>
      </c>
      <c r="I10" s="3">
        <v>1015691</v>
      </c>
      <c r="J10" s="3">
        <v>1032675</v>
      </c>
      <c r="K10" s="3">
        <v>992226</v>
      </c>
    </row>
    <row r="11" spans="1:11" ht="13.5">
      <c r="A11" s="10" t="s">
        <v>49</v>
      </c>
      <c r="B11" s="5"/>
      <c r="C11" s="11">
        <v>3128430</v>
      </c>
      <c r="D11" s="11">
        <v>3398093</v>
      </c>
      <c r="E11" s="11">
        <v>3964801</v>
      </c>
      <c r="F11" s="11">
        <v>4220312</v>
      </c>
      <c r="G11" s="11">
        <v>4423131</v>
      </c>
      <c r="H11" s="11">
        <v>4552730</v>
      </c>
      <c r="I11" s="11">
        <v>4657297</v>
      </c>
      <c r="J11" s="11">
        <v>4790856</v>
      </c>
      <c r="K11" s="11">
        <v>4734880</v>
      </c>
    </row>
    <row r="12" spans="2:11" ht="13.5">
      <c r="B12" s="16" t="s">
        <v>11</v>
      </c>
      <c r="C12" s="3">
        <v>1054713</v>
      </c>
      <c r="D12" s="3">
        <v>1293179</v>
      </c>
      <c r="E12" s="3">
        <v>1531351</v>
      </c>
      <c r="F12" s="3">
        <v>1620826</v>
      </c>
      <c r="G12" s="3">
        <v>1659206</v>
      </c>
      <c r="H12" s="3">
        <v>1670826</v>
      </c>
      <c r="I12" s="3">
        <v>1666416</v>
      </c>
      <c r="J12" s="3">
        <v>1746607</v>
      </c>
      <c r="K12" s="3">
        <v>1752014</v>
      </c>
    </row>
    <row r="13" spans="2:11" ht="13.5">
      <c r="B13" s="16" t="s">
        <v>12</v>
      </c>
      <c r="C13" s="3">
        <v>757472</v>
      </c>
      <c r="D13" s="3">
        <v>909897</v>
      </c>
      <c r="E13" s="3">
        <v>1030624</v>
      </c>
      <c r="F13" s="3">
        <v>1094672</v>
      </c>
      <c r="G13" s="3">
        <v>1119923</v>
      </c>
      <c r="H13" s="3">
        <v>1114790</v>
      </c>
      <c r="I13" s="3">
        <v>1131548</v>
      </c>
      <c r="J13" s="3">
        <v>1162895</v>
      </c>
      <c r="K13" s="3">
        <v>1168603</v>
      </c>
    </row>
    <row r="14" spans="2:11" ht="13.5">
      <c r="B14" s="16" t="s">
        <v>13</v>
      </c>
      <c r="C14" s="3">
        <v>782923</v>
      </c>
      <c r="D14" s="3">
        <v>912845</v>
      </c>
      <c r="E14" s="3">
        <v>1057524</v>
      </c>
      <c r="F14" s="3">
        <v>1112439</v>
      </c>
      <c r="G14" s="3">
        <v>1144164</v>
      </c>
      <c r="H14" s="3">
        <v>1143622</v>
      </c>
      <c r="I14" s="3">
        <v>1141124</v>
      </c>
      <c r="J14" s="3">
        <v>1157626</v>
      </c>
      <c r="K14" s="3">
        <v>1171979</v>
      </c>
    </row>
    <row r="15" spans="2:11" ht="13.5">
      <c r="B15" s="16" t="s">
        <v>14</v>
      </c>
      <c r="C15" s="3">
        <v>1708484</v>
      </c>
      <c r="D15" s="3">
        <v>2063622</v>
      </c>
      <c r="E15" s="3">
        <v>2580258</v>
      </c>
      <c r="F15" s="3">
        <v>2643996</v>
      </c>
      <c r="G15" s="3">
        <v>2912267</v>
      </c>
      <c r="H15" s="3">
        <v>2924856</v>
      </c>
      <c r="I15" s="3">
        <v>2957052</v>
      </c>
      <c r="J15" s="3">
        <v>2974527</v>
      </c>
      <c r="K15" s="3">
        <v>2955521</v>
      </c>
    </row>
    <row r="16" spans="2:11" ht="13.5">
      <c r="B16" s="16" t="s">
        <v>15</v>
      </c>
      <c r="C16" s="3">
        <v>1817765</v>
      </c>
      <c r="D16" s="3">
        <v>2399098</v>
      </c>
      <c r="E16" s="3">
        <v>3170322</v>
      </c>
      <c r="F16" s="3">
        <v>3162511</v>
      </c>
      <c r="G16" s="3">
        <v>3419590</v>
      </c>
      <c r="H16" s="3">
        <v>3365182</v>
      </c>
      <c r="I16" s="3">
        <v>3192590</v>
      </c>
      <c r="J16" s="3">
        <v>2595132</v>
      </c>
      <c r="K16" s="3">
        <v>2612033</v>
      </c>
    </row>
    <row r="17" spans="2:11" ht="13.5">
      <c r="B17" s="16" t="s">
        <v>16</v>
      </c>
      <c r="C17" s="3">
        <v>3325994</v>
      </c>
      <c r="D17" s="3">
        <v>3685330</v>
      </c>
      <c r="E17" s="3">
        <v>3687101</v>
      </c>
      <c r="F17" s="3">
        <v>3980079</v>
      </c>
      <c r="G17" s="3">
        <v>4809863</v>
      </c>
      <c r="H17" s="3">
        <v>4963010</v>
      </c>
      <c r="I17" s="3">
        <v>5516775</v>
      </c>
      <c r="J17" s="3">
        <v>6340490</v>
      </c>
      <c r="K17" s="3">
        <v>7591664</v>
      </c>
    </row>
    <row r="18" spans="2:11" ht="13.5">
      <c r="B18" s="16" t="s">
        <v>0</v>
      </c>
      <c r="C18" s="3">
        <v>2007933</v>
      </c>
      <c r="D18" s="3">
        <v>2389540</v>
      </c>
      <c r="E18" s="3">
        <v>2796766</v>
      </c>
      <c r="F18" s="3">
        <v>2832843</v>
      </c>
      <c r="G18" s="3">
        <v>2863701</v>
      </c>
      <c r="H18" s="3">
        <v>3079519</v>
      </c>
      <c r="I18" s="3">
        <v>3119400</v>
      </c>
      <c r="J18" s="3">
        <v>3191801</v>
      </c>
      <c r="K18" s="3">
        <v>3292157</v>
      </c>
    </row>
    <row r="19" spans="2:11" ht="13.5">
      <c r="B19" s="16" t="s">
        <v>21</v>
      </c>
      <c r="C19" s="3">
        <v>349869</v>
      </c>
      <c r="D19" s="3">
        <v>403291</v>
      </c>
      <c r="E19" s="3">
        <v>457284</v>
      </c>
      <c r="F19" s="3">
        <v>477616</v>
      </c>
      <c r="G19" s="3">
        <v>503460</v>
      </c>
      <c r="H19" s="3">
        <v>508366</v>
      </c>
      <c r="I19" s="3">
        <v>523095</v>
      </c>
      <c r="J19" s="3">
        <v>527321</v>
      </c>
      <c r="K19" s="3">
        <v>519700</v>
      </c>
    </row>
    <row r="20" spans="2:11" ht="13.5">
      <c r="B20" s="16" t="s">
        <v>22</v>
      </c>
      <c r="C20" s="3">
        <v>793386</v>
      </c>
      <c r="D20" s="3">
        <v>937286</v>
      </c>
      <c r="E20" s="3">
        <v>1108638</v>
      </c>
      <c r="F20" s="3">
        <v>1177446</v>
      </c>
      <c r="G20" s="3">
        <v>1201691</v>
      </c>
      <c r="H20" s="3">
        <v>1208329</v>
      </c>
      <c r="I20" s="3">
        <v>1220089</v>
      </c>
      <c r="J20" s="3">
        <v>1223081</v>
      </c>
      <c r="K20" s="3">
        <v>1189112</v>
      </c>
    </row>
    <row r="21" spans="1:11" ht="13.5">
      <c r="A21" s="10" t="s">
        <v>50</v>
      </c>
      <c r="B21" s="16"/>
      <c r="C21" s="17">
        <v>12598539</v>
      </c>
      <c r="D21" s="17">
        <v>14994088</v>
      </c>
      <c r="E21" s="17">
        <v>17419868</v>
      </c>
      <c r="F21" s="17">
        <v>18102428</v>
      </c>
      <c r="G21" s="17">
        <v>19633865</v>
      </c>
      <c r="H21" s="17">
        <v>19978500</v>
      </c>
      <c r="I21" s="17">
        <v>20468089</v>
      </c>
      <c r="J21" s="17">
        <v>20919480</v>
      </c>
      <c r="K21" s="17">
        <v>22252783</v>
      </c>
    </row>
    <row r="22" spans="2:11" ht="13.5">
      <c r="B22" s="18" t="s">
        <v>17</v>
      </c>
      <c r="C22" s="3">
        <v>765649</v>
      </c>
      <c r="D22" s="3">
        <v>953439</v>
      </c>
      <c r="E22" s="3">
        <v>1148347</v>
      </c>
      <c r="F22" s="3">
        <v>1221858</v>
      </c>
      <c r="G22" s="3">
        <v>1201751</v>
      </c>
      <c r="H22" s="3">
        <v>1232673</v>
      </c>
      <c r="I22" s="3">
        <v>1225649</v>
      </c>
      <c r="J22" s="3">
        <v>1278003</v>
      </c>
      <c r="K22" s="3">
        <v>1312860</v>
      </c>
    </row>
    <row r="23" spans="2:11" ht="13.5">
      <c r="B23" s="18" t="s">
        <v>18</v>
      </c>
      <c r="C23" s="3">
        <v>339008</v>
      </c>
      <c r="D23" s="3">
        <v>410983</v>
      </c>
      <c r="E23" s="3">
        <v>489593</v>
      </c>
      <c r="F23" s="3">
        <v>519519</v>
      </c>
      <c r="G23" s="3">
        <v>524280</v>
      </c>
      <c r="H23" s="3">
        <v>517591</v>
      </c>
      <c r="I23" s="3">
        <v>526652</v>
      </c>
      <c r="J23" s="3">
        <v>540657</v>
      </c>
      <c r="K23" s="3">
        <v>540156</v>
      </c>
    </row>
    <row r="24" spans="2:11" ht="13.5">
      <c r="B24" s="18" t="s">
        <v>19</v>
      </c>
      <c r="C24" s="3">
        <v>489392</v>
      </c>
      <c r="D24" s="3">
        <v>575425</v>
      </c>
      <c r="E24" s="3">
        <v>674206</v>
      </c>
      <c r="F24" s="3">
        <v>685276</v>
      </c>
      <c r="G24" s="3">
        <v>660398</v>
      </c>
      <c r="H24" s="3">
        <v>695618</v>
      </c>
      <c r="I24" s="3">
        <v>694674</v>
      </c>
      <c r="J24" s="3">
        <v>745718</v>
      </c>
      <c r="K24" s="3">
        <v>734652</v>
      </c>
    </row>
    <row r="25" spans="2:11" ht="13.5">
      <c r="B25" s="18" t="s">
        <v>20</v>
      </c>
      <c r="C25" s="3">
        <v>274474</v>
      </c>
      <c r="D25" s="3">
        <v>325929</v>
      </c>
      <c r="E25" s="3">
        <v>376357</v>
      </c>
      <c r="F25" s="3">
        <v>384211</v>
      </c>
      <c r="G25" s="3">
        <v>387858</v>
      </c>
      <c r="H25" s="3">
        <v>383378</v>
      </c>
      <c r="I25" s="3">
        <v>393270</v>
      </c>
      <c r="J25" s="3">
        <v>392983</v>
      </c>
      <c r="K25" s="3">
        <v>390822</v>
      </c>
    </row>
    <row r="26" spans="1:11" ht="13.5">
      <c r="A26" s="10" t="s">
        <v>53</v>
      </c>
      <c r="B26" s="18"/>
      <c r="C26" s="19">
        <v>1868523</v>
      </c>
      <c r="D26" s="19">
        <v>2265776</v>
      </c>
      <c r="E26" s="19">
        <v>2688503</v>
      </c>
      <c r="F26" s="19">
        <v>2810864</v>
      </c>
      <c r="G26" s="19">
        <v>2774287</v>
      </c>
      <c r="H26" s="19">
        <v>2829260</v>
      </c>
      <c r="I26" s="19">
        <v>2840245</v>
      </c>
      <c r="J26" s="19">
        <v>2957361</v>
      </c>
      <c r="K26" s="19">
        <v>2978490</v>
      </c>
    </row>
    <row r="27" spans="2:11" ht="13.5">
      <c r="B27" s="20" t="s">
        <v>23</v>
      </c>
      <c r="C27" s="3">
        <v>759389</v>
      </c>
      <c r="D27" s="3">
        <v>860297</v>
      </c>
      <c r="E27" s="3">
        <v>949982</v>
      </c>
      <c r="F27" s="3">
        <v>994719</v>
      </c>
      <c r="G27" s="3">
        <v>969563</v>
      </c>
      <c r="H27" s="3">
        <v>965128</v>
      </c>
      <c r="I27" s="3">
        <v>958404</v>
      </c>
      <c r="J27" s="3">
        <v>979525</v>
      </c>
      <c r="K27" s="3">
        <v>954333</v>
      </c>
    </row>
    <row r="28" spans="2:11" ht="13.5">
      <c r="B28" s="20" t="s">
        <v>24</v>
      </c>
      <c r="C28" s="3">
        <v>1366681</v>
      </c>
      <c r="D28" s="3">
        <v>1588506</v>
      </c>
      <c r="E28" s="3">
        <v>1711729</v>
      </c>
      <c r="F28" s="3">
        <v>1730755</v>
      </c>
      <c r="G28" s="3">
        <v>1820602</v>
      </c>
      <c r="H28" s="3">
        <v>1803254</v>
      </c>
      <c r="I28" s="3">
        <v>1821230</v>
      </c>
      <c r="J28" s="3">
        <v>1886999</v>
      </c>
      <c r="K28" s="3">
        <v>1797267</v>
      </c>
    </row>
    <row r="29" spans="2:11" ht="13.5">
      <c r="B29" s="20" t="s">
        <v>25</v>
      </c>
      <c r="C29" s="3">
        <v>2621339</v>
      </c>
      <c r="D29" s="3">
        <v>3038662</v>
      </c>
      <c r="E29" s="3">
        <v>3370645</v>
      </c>
      <c r="F29" s="3">
        <v>3517990</v>
      </c>
      <c r="G29" s="3">
        <v>3743219</v>
      </c>
      <c r="H29" s="3">
        <v>3840602</v>
      </c>
      <c r="I29" s="3">
        <v>3937098</v>
      </c>
      <c r="J29" s="3">
        <v>4248531</v>
      </c>
      <c r="K29" s="3">
        <v>4311228</v>
      </c>
    </row>
    <row r="30" spans="2:11" ht="13.5">
      <c r="B30" s="20" t="s">
        <v>26</v>
      </c>
      <c r="C30" s="3">
        <v>637490</v>
      </c>
      <c r="D30" s="3">
        <v>765466</v>
      </c>
      <c r="E30" s="3">
        <v>908677</v>
      </c>
      <c r="F30" s="3">
        <v>963008</v>
      </c>
      <c r="G30" s="3">
        <v>988132</v>
      </c>
      <c r="H30" s="3">
        <v>989505</v>
      </c>
      <c r="I30" s="3">
        <v>1001171</v>
      </c>
      <c r="J30" s="3">
        <v>1164505</v>
      </c>
      <c r="K30" s="3">
        <v>1431954</v>
      </c>
    </row>
    <row r="31" spans="1:11" ht="13.5">
      <c r="A31" s="10" t="s">
        <v>54</v>
      </c>
      <c r="B31" s="20"/>
      <c r="C31" s="21">
        <v>5384899</v>
      </c>
      <c r="D31" s="21">
        <v>6252931</v>
      </c>
      <c r="E31" s="21">
        <v>6941033</v>
      </c>
      <c r="F31" s="21">
        <v>7206472</v>
      </c>
      <c r="G31" s="21">
        <v>7521516</v>
      </c>
      <c r="H31" s="21">
        <v>7598489</v>
      </c>
      <c r="I31" s="21">
        <v>7717903</v>
      </c>
      <c r="J31" s="21">
        <v>8279560</v>
      </c>
      <c r="K31" s="21">
        <v>8494782</v>
      </c>
    </row>
    <row r="32" spans="2:11" ht="13.5">
      <c r="B32" s="22" t="s">
        <v>27</v>
      </c>
      <c r="C32" s="3">
        <v>414620</v>
      </c>
      <c r="D32" s="3">
        <v>525690</v>
      </c>
      <c r="E32" s="3">
        <v>608445</v>
      </c>
      <c r="F32" s="3">
        <v>662718</v>
      </c>
      <c r="G32" s="3">
        <v>692947</v>
      </c>
      <c r="H32" s="3">
        <v>691370</v>
      </c>
      <c r="I32" s="3">
        <v>713480</v>
      </c>
      <c r="J32" s="3">
        <v>700598</v>
      </c>
      <c r="K32" s="3">
        <v>680793</v>
      </c>
    </row>
    <row r="33" spans="2:11" ht="13.5">
      <c r="B33" s="22" t="s">
        <v>28</v>
      </c>
      <c r="C33" s="3">
        <v>717243</v>
      </c>
      <c r="D33" s="3">
        <v>839891</v>
      </c>
      <c r="E33" s="3">
        <v>931567</v>
      </c>
      <c r="F33" s="3">
        <v>934035</v>
      </c>
      <c r="G33" s="3">
        <v>933220</v>
      </c>
      <c r="H33" s="3">
        <v>929537</v>
      </c>
      <c r="I33" s="3">
        <v>901936</v>
      </c>
      <c r="J33" s="3">
        <v>895661</v>
      </c>
      <c r="K33" s="3">
        <v>873599</v>
      </c>
    </row>
    <row r="34" spans="2:11" ht="13.5">
      <c r="B34" s="22" t="s">
        <v>29</v>
      </c>
      <c r="C34" s="3">
        <v>2470184</v>
      </c>
      <c r="D34" s="3">
        <v>2714343</v>
      </c>
      <c r="E34" s="3">
        <v>2921369</v>
      </c>
      <c r="F34" s="3">
        <v>2946334</v>
      </c>
      <c r="G34" s="3">
        <v>3066767</v>
      </c>
      <c r="H34" s="3">
        <v>3112721</v>
      </c>
      <c r="I34" s="3">
        <v>3156569</v>
      </c>
      <c r="J34" s="3">
        <v>3409402</v>
      </c>
      <c r="K34" s="3">
        <v>3646806</v>
      </c>
    </row>
    <row r="35" spans="2:11" ht="13.5">
      <c r="B35" s="22" t="s">
        <v>30</v>
      </c>
      <c r="C35" s="3">
        <v>1441104</v>
      </c>
      <c r="D35" s="3">
        <v>1739218</v>
      </c>
      <c r="E35" s="3">
        <v>2000208</v>
      </c>
      <c r="F35" s="3">
        <v>2090503</v>
      </c>
      <c r="G35" s="3">
        <v>2135972</v>
      </c>
      <c r="H35" s="3">
        <v>2163069</v>
      </c>
      <c r="I35" s="3">
        <v>2163809</v>
      </c>
      <c r="J35" s="3">
        <v>2227572</v>
      </c>
      <c r="K35" s="3">
        <v>2213131</v>
      </c>
    </row>
    <row r="36" spans="2:11" ht="13.5">
      <c r="B36" s="22" t="s">
        <v>31</v>
      </c>
      <c r="C36" s="3">
        <v>336446</v>
      </c>
      <c r="D36" s="3">
        <v>441064</v>
      </c>
      <c r="E36" s="3">
        <v>539647</v>
      </c>
      <c r="F36" s="3">
        <v>570911</v>
      </c>
      <c r="G36" s="3">
        <v>555805</v>
      </c>
      <c r="H36" s="3">
        <v>533710</v>
      </c>
      <c r="I36" s="3">
        <v>518376</v>
      </c>
      <c r="J36" s="3">
        <v>501894</v>
      </c>
      <c r="K36" s="3">
        <v>483255</v>
      </c>
    </row>
    <row r="37" spans="2:11" ht="13.5">
      <c r="B37" s="22" t="s">
        <v>1</v>
      </c>
      <c r="C37" s="3">
        <v>345832</v>
      </c>
      <c r="D37" s="3">
        <v>378434</v>
      </c>
      <c r="E37" s="3">
        <v>442055</v>
      </c>
      <c r="F37" s="3">
        <v>464097</v>
      </c>
      <c r="G37" s="3">
        <v>464692</v>
      </c>
      <c r="H37" s="3">
        <v>434693</v>
      </c>
      <c r="I37" s="3">
        <v>407702</v>
      </c>
      <c r="J37" s="3">
        <v>387251</v>
      </c>
      <c r="K37" s="3">
        <v>378018</v>
      </c>
    </row>
    <row r="38" spans="1:11" ht="13.5">
      <c r="A38" s="10" t="s">
        <v>51</v>
      </c>
      <c r="B38" s="22"/>
      <c r="C38" s="23">
        <v>5725429</v>
      </c>
      <c r="D38" s="23">
        <v>6638640</v>
      </c>
      <c r="E38" s="23">
        <v>7443291</v>
      </c>
      <c r="F38" s="23">
        <v>7668598</v>
      </c>
      <c r="G38" s="23">
        <v>7849403</v>
      </c>
      <c r="H38" s="23">
        <v>7865100</v>
      </c>
      <c r="I38" s="23">
        <v>7861872</v>
      </c>
      <c r="J38" s="23">
        <v>8122378</v>
      </c>
      <c r="K38" s="23">
        <v>8275602</v>
      </c>
    </row>
    <row r="39" spans="2:11" ht="13.5">
      <c r="B39" s="5" t="s">
        <v>32</v>
      </c>
      <c r="C39" s="3">
        <v>211087</v>
      </c>
      <c r="D39" s="3">
        <v>242759</v>
      </c>
      <c r="E39" s="3">
        <v>287735</v>
      </c>
      <c r="F39" s="3">
        <v>307726</v>
      </c>
      <c r="G39" s="3">
        <v>299459</v>
      </c>
      <c r="H39" s="3">
        <v>297121</v>
      </c>
      <c r="I39" s="3">
        <v>299096</v>
      </c>
      <c r="J39" s="3">
        <v>290919</v>
      </c>
      <c r="K39" s="3">
        <v>283107</v>
      </c>
    </row>
    <row r="40" spans="2:11" ht="13.5">
      <c r="B40" s="5" t="s">
        <v>33</v>
      </c>
      <c r="C40" s="3">
        <v>251499</v>
      </c>
      <c r="D40" s="3">
        <v>277695</v>
      </c>
      <c r="E40" s="3">
        <v>319363</v>
      </c>
      <c r="F40" s="3">
        <v>332929</v>
      </c>
      <c r="G40" s="3">
        <v>350188</v>
      </c>
      <c r="H40" s="3">
        <v>345966</v>
      </c>
      <c r="I40" s="3">
        <v>345019</v>
      </c>
      <c r="J40" s="3">
        <v>354534</v>
      </c>
      <c r="K40" s="3">
        <v>351193</v>
      </c>
    </row>
    <row r="41" spans="2:11" ht="13.5">
      <c r="B41" s="5" t="s">
        <v>34</v>
      </c>
      <c r="C41" s="3">
        <v>652799</v>
      </c>
      <c r="D41" s="3">
        <v>735122</v>
      </c>
      <c r="E41" s="3">
        <v>866170</v>
      </c>
      <c r="F41" s="3">
        <v>900487</v>
      </c>
      <c r="G41" s="3">
        <v>914256</v>
      </c>
      <c r="H41" s="3">
        <v>956378</v>
      </c>
      <c r="I41" s="3">
        <v>941199</v>
      </c>
      <c r="J41" s="3">
        <v>971898</v>
      </c>
      <c r="K41" s="3">
        <v>1074916</v>
      </c>
    </row>
    <row r="42" spans="2:11" ht="13.5">
      <c r="B42" s="5" t="s">
        <v>35</v>
      </c>
      <c r="C42" s="3">
        <v>885347</v>
      </c>
      <c r="D42" s="3">
        <v>1100125</v>
      </c>
      <c r="E42" s="3">
        <v>1262833</v>
      </c>
      <c r="F42" s="3">
        <v>1328288</v>
      </c>
      <c r="G42" s="3">
        <v>1468283</v>
      </c>
      <c r="H42" s="3">
        <v>1491742</v>
      </c>
      <c r="I42" s="3">
        <v>1510256</v>
      </c>
      <c r="J42" s="3">
        <v>1531954</v>
      </c>
      <c r="K42" s="3">
        <v>1498168</v>
      </c>
    </row>
    <row r="43" spans="2:11" ht="13.5">
      <c r="B43" s="5" t="s">
        <v>36</v>
      </c>
      <c r="C43" s="3">
        <v>516669</v>
      </c>
      <c r="D43" s="3">
        <v>603073</v>
      </c>
      <c r="E43" s="3">
        <v>684842</v>
      </c>
      <c r="F43" s="3">
        <v>716008</v>
      </c>
      <c r="G43" s="3">
        <v>746652</v>
      </c>
      <c r="H43" s="3">
        <v>810871</v>
      </c>
      <c r="I43" s="3">
        <v>851783</v>
      </c>
      <c r="J43" s="3">
        <v>809505</v>
      </c>
      <c r="K43" s="3">
        <v>764026</v>
      </c>
    </row>
    <row r="44" spans="1:11" ht="13.5">
      <c r="A44" s="10" t="s">
        <v>55</v>
      </c>
      <c r="B44" s="5"/>
      <c r="C44" s="11">
        <v>2517401</v>
      </c>
      <c r="D44" s="11">
        <v>2958774</v>
      </c>
      <c r="E44" s="11">
        <v>3420943</v>
      </c>
      <c r="F44" s="11">
        <v>3585438</v>
      </c>
      <c r="G44" s="11">
        <v>3778838</v>
      </c>
      <c r="H44" s="11">
        <v>3902078</v>
      </c>
      <c r="I44" s="11">
        <v>3947353</v>
      </c>
      <c r="J44" s="11">
        <v>3958810</v>
      </c>
      <c r="K44" s="11">
        <v>3971410</v>
      </c>
    </row>
    <row r="45" spans="2:11" ht="13.5">
      <c r="B45" s="24" t="s">
        <v>37</v>
      </c>
      <c r="C45" s="3">
        <v>273749</v>
      </c>
      <c r="D45" s="3">
        <v>307837</v>
      </c>
      <c r="E45" s="3">
        <v>346416</v>
      </c>
      <c r="F45" s="3">
        <v>363044</v>
      </c>
      <c r="G45" s="3">
        <v>388920</v>
      </c>
      <c r="H45" s="3">
        <v>380147</v>
      </c>
      <c r="I45" s="3">
        <v>383457</v>
      </c>
      <c r="J45" s="3">
        <v>374119</v>
      </c>
      <c r="K45" s="3">
        <v>368052</v>
      </c>
    </row>
    <row r="46" spans="2:11" ht="13.5">
      <c r="B46" s="24" t="s">
        <v>38</v>
      </c>
      <c r="C46" s="3">
        <v>384359</v>
      </c>
      <c r="D46" s="3">
        <v>411870</v>
      </c>
      <c r="E46" s="3">
        <v>513368</v>
      </c>
      <c r="F46" s="3">
        <v>510967</v>
      </c>
      <c r="G46" s="3">
        <v>557295</v>
      </c>
      <c r="H46" s="3">
        <v>572006</v>
      </c>
      <c r="I46" s="3">
        <v>581241</v>
      </c>
      <c r="J46" s="3">
        <v>594139</v>
      </c>
      <c r="K46" s="3">
        <v>628824</v>
      </c>
    </row>
    <row r="47" spans="2:11" ht="13.5">
      <c r="B47" s="24" t="s">
        <v>39</v>
      </c>
      <c r="C47" s="3">
        <v>430556</v>
      </c>
      <c r="D47" s="3">
        <v>504668</v>
      </c>
      <c r="E47" s="3">
        <v>578143</v>
      </c>
      <c r="F47" s="3">
        <v>598837</v>
      </c>
      <c r="G47" s="3">
        <v>615570</v>
      </c>
      <c r="H47" s="3">
        <v>602831</v>
      </c>
      <c r="I47" s="3">
        <v>600185</v>
      </c>
      <c r="J47" s="3">
        <v>630643</v>
      </c>
      <c r="K47" s="3">
        <v>594374</v>
      </c>
    </row>
    <row r="48" spans="2:11" ht="13.5">
      <c r="B48" s="24" t="s">
        <v>40</v>
      </c>
      <c r="C48" s="3">
        <v>270584</v>
      </c>
      <c r="D48" s="3">
        <v>310867</v>
      </c>
      <c r="E48" s="3">
        <v>345743</v>
      </c>
      <c r="F48" s="3">
        <v>346350</v>
      </c>
      <c r="G48" s="3">
        <v>354681</v>
      </c>
      <c r="H48" s="3">
        <v>349422</v>
      </c>
      <c r="I48" s="3">
        <v>348734</v>
      </c>
      <c r="J48" s="3">
        <v>347777</v>
      </c>
      <c r="K48" s="3">
        <v>330054</v>
      </c>
    </row>
    <row r="49" spans="1:11" ht="13.5">
      <c r="A49" s="10" t="s">
        <v>56</v>
      </c>
      <c r="B49" s="24"/>
      <c r="C49" s="25">
        <v>1359248</v>
      </c>
      <c r="D49" s="25">
        <v>1535242</v>
      </c>
      <c r="E49" s="25">
        <v>1783670</v>
      </c>
      <c r="F49" s="25">
        <v>1819198</v>
      </c>
      <c r="G49" s="25">
        <v>1916466</v>
      </c>
      <c r="H49" s="25">
        <v>1904406</v>
      </c>
      <c r="I49" s="25">
        <v>1913617</v>
      </c>
      <c r="J49" s="25">
        <v>1946678</v>
      </c>
      <c r="K49" s="25">
        <v>1921304</v>
      </c>
    </row>
    <row r="50" spans="2:11" ht="13.5">
      <c r="B50" s="26" t="s">
        <v>41</v>
      </c>
      <c r="C50" s="3">
        <v>1601523</v>
      </c>
      <c r="D50" s="3">
        <v>1754146</v>
      </c>
      <c r="E50" s="3">
        <v>2038244</v>
      </c>
      <c r="F50" s="3">
        <v>2201713</v>
      </c>
      <c r="G50" s="3">
        <v>2365452</v>
      </c>
      <c r="H50" s="3">
        <v>2387625</v>
      </c>
      <c r="I50" s="3">
        <v>2497015</v>
      </c>
      <c r="J50" s="3">
        <v>2506279</v>
      </c>
      <c r="K50" s="3">
        <v>2512537</v>
      </c>
    </row>
    <row r="51" spans="2:11" ht="13.5">
      <c r="B51" s="26" t="s">
        <v>42</v>
      </c>
      <c r="C51" s="3">
        <v>299694</v>
      </c>
      <c r="D51" s="3">
        <v>359423</v>
      </c>
      <c r="E51" s="3">
        <v>443293</v>
      </c>
      <c r="F51" s="3">
        <v>472190</v>
      </c>
      <c r="G51" s="3">
        <v>466276</v>
      </c>
      <c r="H51" s="3">
        <v>420068</v>
      </c>
      <c r="I51" s="3">
        <v>381787</v>
      </c>
      <c r="J51" s="3">
        <v>390153</v>
      </c>
      <c r="K51" s="3">
        <v>397826</v>
      </c>
    </row>
    <row r="52" spans="2:11" ht="13.5">
      <c r="B52" s="26" t="s">
        <v>43</v>
      </c>
      <c r="C52" s="3">
        <v>404515</v>
      </c>
      <c r="D52" s="3">
        <v>463825</v>
      </c>
      <c r="E52" s="3">
        <v>559473</v>
      </c>
      <c r="F52" s="3">
        <v>595878</v>
      </c>
      <c r="G52" s="3">
        <v>609546</v>
      </c>
      <c r="H52" s="3">
        <v>602241</v>
      </c>
      <c r="I52" s="3">
        <v>611023</v>
      </c>
      <c r="J52" s="3">
        <v>589536</v>
      </c>
      <c r="K52" s="3">
        <v>607140</v>
      </c>
    </row>
    <row r="53" spans="2:11" ht="13.5">
      <c r="B53" s="26" t="s">
        <v>44</v>
      </c>
      <c r="C53" s="3">
        <v>582845</v>
      </c>
      <c r="D53" s="3">
        <v>654577</v>
      </c>
      <c r="E53" s="3">
        <v>778876</v>
      </c>
      <c r="F53" s="3">
        <v>837968</v>
      </c>
      <c r="G53" s="3">
        <v>846208</v>
      </c>
      <c r="H53" s="3">
        <v>818826</v>
      </c>
      <c r="I53" s="3">
        <v>744515</v>
      </c>
      <c r="J53" s="3">
        <v>731315</v>
      </c>
      <c r="K53" s="3">
        <v>725714</v>
      </c>
    </row>
    <row r="54" spans="2:11" ht="13.5">
      <c r="B54" s="26" t="s">
        <v>45</v>
      </c>
      <c r="C54" s="3">
        <v>379698</v>
      </c>
      <c r="D54" s="3">
        <v>446904</v>
      </c>
      <c r="E54" s="3">
        <v>525484</v>
      </c>
      <c r="F54" s="3">
        <v>556328</v>
      </c>
      <c r="G54" s="3">
        <v>577648</v>
      </c>
      <c r="H54" s="3">
        <v>611058</v>
      </c>
      <c r="I54" s="3">
        <v>592732</v>
      </c>
      <c r="J54" s="3">
        <v>599853</v>
      </c>
      <c r="K54" s="3">
        <v>611773</v>
      </c>
    </row>
    <row r="55" spans="2:11" ht="13.5">
      <c r="B55" s="26" t="s">
        <v>46</v>
      </c>
      <c r="C55" s="3">
        <v>384990</v>
      </c>
      <c r="D55" s="3">
        <v>448034</v>
      </c>
      <c r="E55" s="3">
        <v>533507</v>
      </c>
      <c r="F55" s="3">
        <v>570011</v>
      </c>
      <c r="G55" s="3">
        <v>552330</v>
      </c>
      <c r="H55" s="3">
        <v>566445</v>
      </c>
      <c r="I55" s="3">
        <v>570950</v>
      </c>
      <c r="J55" s="3">
        <v>565997</v>
      </c>
      <c r="K55" s="3">
        <v>570446</v>
      </c>
    </row>
    <row r="56" spans="2:11" ht="13.5">
      <c r="B56" s="26" t="s">
        <v>3</v>
      </c>
      <c r="C56" s="3">
        <v>559341</v>
      </c>
      <c r="D56" s="3">
        <v>645108</v>
      </c>
      <c r="E56" s="3">
        <v>738335</v>
      </c>
      <c r="F56" s="3">
        <v>756280</v>
      </c>
      <c r="G56" s="3">
        <v>817344</v>
      </c>
      <c r="H56" s="3">
        <v>830122</v>
      </c>
      <c r="I56" s="3">
        <v>846417</v>
      </c>
      <c r="J56" s="3">
        <v>860297</v>
      </c>
      <c r="K56" s="3">
        <v>870834</v>
      </c>
    </row>
    <row r="57" spans="1:11" ht="13.5">
      <c r="A57" s="10" t="s">
        <v>57</v>
      </c>
      <c r="B57" s="27"/>
      <c r="C57" s="28">
        <v>4212606</v>
      </c>
      <c r="D57" s="28">
        <v>4772017</v>
      </c>
      <c r="E57" s="28">
        <v>5617212</v>
      </c>
      <c r="F57" s="28">
        <v>5990368</v>
      </c>
      <c r="G57" s="28">
        <v>6234804</v>
      </c>
      <c r="H57" s="28">
        <v>6236385</v>
      </c>
      <c r="I57" s="28">
        <v>6244439</v>
      </c>
      <c r="J57" s="28">
        <v>6243430</v>
      </c>
      <c r="K57" s="28">
        <v>6296270</v>
      </c>
    </row>
    <row r="58" spans="1:11" ht="13.5">
      <c r="A58" s="10" t="s">
        <v>58</v>
      </c>
      <c r="B58" s="29" t="s">
        <v>47</v>
      </c>
      <c r="C58" s="7">
        <v>341592</v>
      </c>
      <c r="D58" s="7">
        <v>431937</v>
      </c>
      <c r="E58" s="7">
        <v>542538</v>
      </c>
      <c r="F58" s="7">
        <v>568404</v>
      </c>
      <c r="G58" s="7">
        <v>601552</v>
      </c>
      <c r="H58" s="7">
        <v>596085</v>
      </c>
      <c r="I58" s="7">
        <v>620340</v>
      </c>
      <c r="J58" s="7">
        <v>621094</v>
      </c>
      <c r="K58" s="7">
        <v>636805</v>
      </c>
    </row>
    <row r="59" spans="2:11" ht="13.5">
      <c r="B59" s="30" t="s">
        <v>69</v>
      </c>
      <c r="C59" s="8">
        <v>38830050</v>
      </c>
      <c r="D59" s="8">
        <v>44920823</v>
      </c>
      <c r="E59" s="8">
        <v>51716856</v>
      </c>
      <c r="F59" s="8">
        <v>54088895</v>
      </c>
      <c r="G59" s="8">
        <v>57058870</v>
      </c>
      <c r="H59" s="8">
        <v>57803341</v>
      </c>
      <c r="I59" s="8">
        <v>58656752</v>
      </c>
      <c r="J59" s="8">
        <v>60351484</v>
      </c>
      <c r="K59" s="8">
        <v>62003570</v>
      </c>
    </row>
    <row r="61" spans="4:11" ht="13.5">
      <c r="D61" s="45"/>
      <c r="I61" s="12"/>
      <c r="J61" s="12"/>
      <c r="K61" s="12" t="s">
        <v>71</v>
      </c>
    </row>
    <row r="62" spans="4:11" ht="13.5">
      <c r="D62" s="45"/>
      <c r="I62" s="12"/>
      <c r="J62" s="12"/>
      <c r="K62" s="12" t="s">
        <v>66</v>
      </c>
    </row>
    <row r="63" spans="4:11" ht="13.5">
      <c r="D63" s="12"/>
      <c r="I63" s="2"/>
      <c r="J63" s="2"/>
      <c r="K63" s="2"/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2006-10-19T04:26:03Z</dcterms:modified>
  <cp:category/>
  <cp:version/>
  <cp:contentType/>
  <cp:contentStatus/>
</cp:coreProperties>
</file>