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5" windowWidth="15480" windowHeight="10605" tabRatio="368" activeTab="0"/>
  </bookViews>
  <sheets>
    <sheet name="円グラフ" sheetId="1" r:id="rId1"/>
    <sheet name="折れ線グラフ" sheetId="2" r:id="rId2"/>
    <sheet name="北陸・隣接県" sheetId="3" r:id="rId3"/>
    <sheet name="全県" sheetId="4" r:id="rId4"/>
  </sheets>
  <definedNames/>
  <calcPr fullCalcOnLoad="1"/>
</workbook>
</file>

<file path=xl/sharedStrings.xml><?xml version="1.0" encoding="utf-8"?>
<sst xmlns="http://schemas.openxmlformats.org/spreadsheetml/2006/main" count="177" uniqueCount="93">
  <si>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</si>
  <si>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</si>
  <si>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</si>
  <si>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</si>
  <si>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</si>
  <si>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</si>
  <si>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</si>
  <si>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</si>
  <si>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</si>
  <si>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</si>
  <si>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</si>
  <si>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</si>
  <si>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</si>
  <si>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</si>
  <si>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</si>
  <si>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</si>
  <si>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</si>
  <si>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</si>
  <si>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</si>
  <si>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</si>
  <si>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</si>
  <si>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</si>
  <si>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</si>
  <si>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</si>
  <si>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</si>
  <si>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</si>
  <si>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</si>
  <si>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</si>
  <si>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</si>
  <si>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</si>
  <si>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</si>
  <si>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</si>
  <si>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</si>
  <si>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</si>
  <si>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</si>
  <si>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</si>
  <si>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</si>
  <si>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</si>
  <si>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</si>
  <si>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</si>
  <si>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</si>
  <si>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</si>
  <si>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</si>
  <si>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</si>
  <si>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</si>
  <si>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</si>
  <si>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</si>
  <si>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</si>
  <si>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平成12年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</si>
  <si>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</si>
  <si>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</si>
  <si>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</si>
  <si>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</si>
  <si>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</si>
  <si>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</si>
  <si>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</si>
  <si>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</si>
  <si>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</si>
  <si>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</si>
  <si>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平成1年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</si>
  <si>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</si>
  <si>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</si>
  <si>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</si>
  <si>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</si>
  <si>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</si>
  <si>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</si>
  <si>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</si>
  <si>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</si>
  <si>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</si>
  <si>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</si>
  <si>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(毎年の調査)</t>
  </si>
  <si>
    <t>隣接県</t>
  </si>
  <si>
    <t>全国合計</t>
  </si>
  <si>
    <t>単位：（事業所）資料：通商産業省「特定サービス産業実態調査報告書」</t>
  </si>
  <si>
    <t>情報サービス業事業所数</t>
  </si>
  <si>
    <t>平成13年</t>
  </si>
  <si>
    <t>平成14年</t>
  </si>
  <si>
    <t>単位：（事業所）資料：経済産業省経済産業政策局「特定サービス産業実態調査報告書」</t>
  </si>
  <si>
    <t>その他</t>
  </si>
  <si>
    <t>全国</t>
  </si>
  <si>
    <t>新潟県</t>
  </si>
  <si>
    <t>富山県</t>
  </si>
  <si>
    <t>石川県</t>
  </si>
  <si>
    <t>福井県</t>
  </si>
  <si>
    <t>北　陸</t>
  </si>
  <si>
    <t>平成15年</t>
  </si>
  <si>
    <t>次回最新は平成16年の統計</t>
  </si>
  <si>
    <t>次回最新は平成16年の統計</t>
  </si>
  <si>
    <t>情報サービス業事業所数の推移</t>
  </si>
  <si>
    <t>情報サービス業事業所数の伸び（平成１年を1.00とした指数）</t>
  </si>
  <si>
    <t>地域別情報サービス業事業所数の割合</t>
  </si>
  <si>
    <t>北陸の県別情報サービス業事業所数の割合</t>
  </si>
  <si>
    <t>単位：（事業所）資料：通商産業省「特定サービス産業実態調査報告書」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</si>
</sst>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9"/>
      <name val="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</cellStyleXfs>
  <cellXfs count="74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0" fontId="6" fillId="0" borderId="4" xfId="25" applyFont="1" applyFill="1" applyBorder="1" applyAlignment="1">
      <alignment/>
      <protection/>
    </xf>
    <xf numFmtId="177" fontId="6" fillId="0" borderId="0" xfId="25" applyNumberFormat="1" applyFont="1">
      <alignment/>
      <protection/>
    </xf>
    <xf numFmtId="0" fontId="6" fillId="0" borderId="4" xfId="25" applyFont="1" applyBorder="1">
      <alignment/>
      <protection/>
    </xf>
    <xf numFmtId="177" fontId="6" fillId="0" borderId="4" xfId="25" applyNumberFormat="1" applyFont="1" applyBorder="1">
      <alignment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3" borderId="11" xfId="23" applyFont="1" applyFill="1" applyBorder="1" applyAlignment="1">
      <alignment/>
      <protection/>
    </xf>
    <xf numFmtId="0" fontId="6" fillId="0" borderId="8" xfId="25" applyFont="1" applyFill="1" applyBorder="1" applyAlignment="1">
      <alignment/>
      <protection/>
    </xf>
    <xf numFmtId="0" fontId="6" fillId="0" borderId="11" xfId="25" applyFont="1" applyFill="1" applyBorder="1" applyAlignment="1">
      <alignment/>
      <protection/>
    </xf>
    <xf numFmtId="177" fontId="9" fillId="0" borderId="0" xfId="24" applyNumberFormat="1" applyFont="1" applyAlignment="1">
      <alignment horizontal="right"/>
      <protection/>
    </xf>
    <xf numFmtId="0" fontId="6" fillId="3" borderId="11" xfId="23" applyFont="1" applyFill="1" applyBorder="1" applyAlignment="1">
      <alignment/>
      <protection/>
    </xf>
    <xf numFmtId="0" fontId="6" fillId="0" borderId="4" xfId="25" applyFont="1" applyFill="1" applyBorder="1" applyAlignment="1">
      <alignment horizontal="center"/>
      <protection/>
    </xf>
    <xf numFmtId="179" fontId="6" fillId="0" borderId="4" xfId="23" applyNumberFormat="1" applyFont="1" applyFill="1" applyBorder="1">
      <alignment/>
      <protection/>
    </xf>
    <xf numFmtId="178" fontId="6" fillId="0" borderId="6" xfId="0" applyNumberFormat="1" applyFont="1" applyBorder="1" applyAlignment="1">
      <alignment horizontal="right"/>
    </xf>
    <xf numFmtId="178" fontId="6" fillId="0" borderId="2" xfId="0" applyNumberFormat="1" applyFont="1" applyBorder="1" applyAlignment="1">
      <alignment horizontal="right"/>
    </xf>
    <xf numFmtId="178" fontId="6" fillId="0" borderId="4" xfId="20" applyNumberFormat="1" applyFont="1" applyFill="1" applyBorder="1">
      <alignment/>
      <protection/>
    </xf>
    <xf numFmtId="178" fontId="6" fillId="0" borderId="12" xfId="20" applyNumberFormat="1" applyFont="1" applyFill="1" applyBorder="1">
      <alignment/>
      <protection/>
    </xf>
    <xf numFmtId="178" fontId="6" fillId="0" borderId="7" xfId="0" applyNumberFormat="1" applyFont="1" applyBorder="1" applyAlignment="1">
      <alignment horizontal="right"/>
    </xf>
    <xf numFmtId="0" fontId="6" fillId="0" borderId="8" xfId="25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center"/>
      <protection/>
    </xf>
    <xf numFmtId="178" fontId="6" fillId="0" borderId="5" xfId="0" applyNumberFormat="1" applyFont="1" applyBorder="1" applyAlignment="1">
      <alignment horizontal="right"/>
    </xf>
    <xf numFmtId="0" fontId="6" fillId="0" borderId="11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5" xfId="0" applyFont="1" applyFill="1" applyBorder="1" applyAlignment="1">
      <alignment horizontal="distributed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コミュニティ・社会的活動時間と行動率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"/>
          <c:y val="0.07425"/>
          <c:w val="0.7215"/>
          <c:h val="0.849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'円グラフ'!$F$4:$F$7</c:f>
              <c:strCache/>
            </c:strRef>
          </c:cat>
          <c:val>
            <c:numRef>
              <c:f>'円グラフ'!$G$4:$G$7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25"/>
          <c:y val="0.0815"/>
          <c:w val="0.7095"/>
          <c:h val="0.86175"/>
        </c:manualLayout>
      </c:layout>
      <c:doughnutChart>
        <c:varyColors val="1"/>
        <c:ser>
          <c:idx val="0"/>
          <c:order val="0"/>
          <c:spPr>
            <a:noFill/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'円グラフ'!$C$4:$C$8</c:f>
              <c:strCache/>
            </c:strRef>
          </c:cat>
          <c:val>
            <c:numRef>
              <c:f>'円グラフ'!$D$4:$D$8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04625"/>
          <c:w val="0.922"/>
          <c:h val="0.9242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'折れ線グラフ'!$D$3:$R$3</c:f>
              <c:strCache/>
            </c:strRef>
          </c:cat>
          <c:val>
            <c:numRef>
              <c:f>'折れ線グラフ'!$D$4:$R$4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'折れ線グラフ'!$D$3:$R$3</c:f>
              <c:strCache/>
            </c:strRef>
          </c:cat>
          <c:val>
            <c:numRef>
              <c:f>'折れ線グラフ'!$D$5:$R$5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'折れ線グラフ'!$D$3:$R$3</c:f>
              <c:strCache/>
            </c:strRef>
          </c:cat>
          <c:val>
            <c:numRef>
              <c:f>'折れ線グラフ'!$D$6:$R$6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'折れ線グラフ'!$D$3:$R$3</c:f>
              <c:strCache/>
            </c:strRef>
          </c:cat>
          <c:val>
            <c:numRef>
              <c:f>'折れ線グラフ'!$D$7:$R$7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5213077"/>
        <c:axId val="25591102"/>
      </c:lineChart>
      <c:catAx>
        <c:axId val="252130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591102"/>
        <c:crosses val="autoZero"/>
        <c:auto val="1"/>
        <c:lblOffset val="100"/>
        <c:noMultiLvlLbl val="0"/>
      </c:catAx>
      <c:valAx>
        <c:axId val="25591102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213077"/>
        <c:crossesAt val="1"/>
        <c:crossBetween val="midCat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92925"/>
          <c:y val="0.7415"/>
          <c:w val="0.07075"/>
          <c:h val="0.192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25"/>
          <c:w val="0.937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'折れ線グラフ'!$C$38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'折れ線グラフ'!$D$37:$R$37</c:f>
              <c:strCache/>
            </c:strRef>
          </c:cat>
          <c:val>
            <c:numRef>
              <c:f>'折れ線グラフ'!$D$38:$R$38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'折れ線グラフ'!$C$39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'折れ線グラフ'!$D$37:$R$37</c:f>
              <c:strCache/>
            </c:strRef>
          </c:cat>
          <c:val>
            <c:numRef>
              <c:f>'折れ線グラフ'!$D$39:$R$39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'折れ線グラフ'!$C$40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'折れ線グラフ'!$D$37:$R$37</c:f>
              <c:strCache/>
            </c:strRef>
          </c:cat>
          <c:val>
            <c:numRef>
              <c:f>'折れ線グラフ'!$D$40:$R$40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'折れ線グラフ'!$C$41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'折れ線グラフ'!$D$37:$R$37</c:f>
              <c:strCache/>
            </c:strRef>
          </c:cat>
          <c:val>
            <c:numRef>
              <c:f>'折れ線グラフ'!$D$41:$R$41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'折れ線グラフ'!$C$42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'折れ線グラフ'!$D$37:$R$37</c:f>
              <c:strCache/>
            </c:strRef>
          </c:cat>
          <c:val>
            <c:numRef>
              <c:f>'折れ線グラフ'!$D$42:$R$42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28993327"/>
        <c:axId val="59613352"/>
      </c:lineChart>
      <c:catAx>
        <c:axId val="28993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13352"/>
        <c:crosses val="autoZero"/>
        <c:auto val="1"/>
        <c:lblOffset val="100"/>
        <c:noMultiLvlLbl val="0"/>
      </c:catAx>
      <c:valAx>
        <c:axId val="59613352"/>
        <c:scaling>
          <c:orientation val="minMax"/>
          <c:max val="2.3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8993327"/>
        <c:crossesAt val="1"/>
        <c:crossBetween val="midCat"/>
        <c:dispUnits/>
        <c:majorUnit val="0.2"/>
      </c:valAx>
      <c:spPr>
        <a:noFill/>
      </c:spPr>
    </c:plotArea>
    <c:legend>
      <c:legendPos val="r"/>
      <c:layout>
        <c:manualLayout>
          <c:xMode val="edge"/>
          <c:yMode val="edge"/>
          <c:x val="0.924"/>
          <c:y val="0.65975"/>
          <c:w val="0.076"/>
          <c:h val="0.235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0.38975</cdr:x>
      <cdr:y>0.42325</cdr:y>
    </cdr:from>
    <cdr:to>
      <cdr:x>0.65125</cdr:x>
      <cdr:y>0.561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666875"/>
          <a:ext cx="1504950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332事業所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0.34975</cdr:x>
      <cdr:y>0.43925</cdr:y>
    </cdr:from>
    <cdr:to>
      <cdr:x>0.62975</cdr:x>
      <cdr:y>0.567</cdr:y>
    </cdr:to>
    <cdr:sp>
      <cdr:nvSpPr>
        <cdr:cNvPr id="1" name="TextBox 1"/>
        <cdr:cNvSpPr txBox="1">
          <a:spLocks noChangeArrowheads="1"/>
        </cdr:cNvSpPr>
      </cdr:nvSpPr>
      <cdr:spPr>
        <a:xfrm>
          <a:off x="2076450" y="1733550"/>
          <a:ext cx="16668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7,644事業所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10</xdr:row>
      <xdr:rowOff>0</xdr:rowOff>
    </xdr:from>
    <xdr:to>
      <xdr:col>14</xdr:col>
      <xdr:colOff>0</xdr:colOff>
      <xdr:row>32</xdr:row>
      <xdr:rowOff>161925</xdr:rowOff>
    </xdr:to>
    <xdr:graphicFrame>
      <xdr:nvGraphicFramePr>
        <xdr:cNvPr id="1" name="Chart 1"/>
        <xdr:cNvGraphicFramePr/>
      </xdr:nvGraphicFramePr>
      <xdr:xfrm>
        <a:off x="9077325" y="1714500"/>
        <a:ext cx="5753100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1962150" y="1714500"/>
        <a:ext cx="59531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0.01525</cdr:y>
    </cdr:from>
    <cdr:to>
      <cdr:x>0.0685</cdr:x>
      <cdr:y>0.0575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57150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明朝"/>
              <a:ea typeface="明朝"/>
              <a:cs typeface="明朝"/>
            </a:rPr>
            <a:t>事業所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</xdr:row>
      <xdr:rowOff>0</xdr:rowOff>
    </xdr:from>
    <xdr:to>
      <xdr:col>12</xdr:col>
      <xdr:colOff>800100</xdr:colOff>
      <xdr:row>34</xdr:row>
      <xdr:rowOff>0</xdr:rowOff>
    </xdr:to>
    <xdr:graphicFrame>
      <xdr:nvGraphicFramePr>
        <xdr:cNvPr id="1" name="Chart 3"/>
        <xdr:cNvGraphicFramePr/>
      </xdr:nvGraphicFramePr>
      <xdr:xfrm>
        <a:off x="1962150" y="1552575"/>
        <a:ext cx="113633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43</xdr:row>
      <xdr:rowOff>0</xdr:rowOff>
    </xdr:from>
    <xdr:to>
      <xdr:col>12</xdr:col>
      <xdr:colOff>809625</xdr:colOff>
      <xdr:row>68</xdr:row>
      <xdr:rowOff>0</xdr:rowOff>
    </xdr:to>
    <xdr:graphicFrame>
      <xdr:nvGraphicFramePr>
        <xdr:cNvPr id="2" name="Chart 5"/>
        <xdr:cNvGraphicFramePr/>
      </xdr:nvGraphicFramePr>
      <xdr:xfrm>
        <a:off x="1962150" y="7419975"/>
        <a:ext cx="11372850" cy="4514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7" width="12.09765625" style="1" bestFit="1" customWidth="1"/>
    <col min="18" max="18" width="12.09765625" style="1" customWidth="1"/>
    <col min="19" max="16384" width="9" style="1" customWidth="1"/>
  </cols>
  <sheetData>
    <row r="1" spans="2:5" ht="13.5">
      <c r="B1" s="4" t="s">
        <v>74</v>
      </c>
      <c r="E1" s="1"/>
    </row>
    <row r="2" ht="13.5">
      <c r="B2" s="6" t="s">
        <v>77</v>
      </c>
    </row>
    <row r="3" spans="3:17" ht="13.5">
      <c r="C3" s="56" t="s">
        <v>4</v>
      </c>
      <c r="D3" s="14" t="s">
        <v>85</v>
      </c>
      <c r="E3" s="45"/>
      <c r="F3" s="56" t="s">
        <v>4</v>
      </c>
      <c r="G3" s="14" t="s">
        <v>85</v>
      </c>
      <c r="J3" s="12"/>
      <c r="K3" s="12"/>
      <c r="L3" s="12"/>
      <c r="M3" s="12"/>
      <c r="N3" s="12"/>
      <c r="O3" s="12"/>
      <c r="P3" s="12"/>
      <c r="Q3" s="12"/>
    </row>
    <row r="4" spans="3:17" ht="13.5">
      <c r="C4" s="47" t="s">
        <v>49</v>
      </c>
      <c r="D4" s="43">
        <v>375</v>
      </c>
      <c r="E4" s="45"/>
      <c r="F4" s="40" t="s">
        <v>80</v>
      </c>
      <c r="G4" s="60">
        <v>139</v>
      </c>
      <c r="J4" s="12"/>
      <c r="K4" s="12"/>
      <c r="L4" s="12"/>
      <c r="M4" s="12"/>
      <c r="N4" s="12"/>
      <c r="O4" s="12"/>
      <c r="P4" s="12"/>
      <c r="Q4" s="12"/>
    </row>
    <row r="5" spans="3:17" ht="13.5">
      <c r="C5" s="47" t="s">
        <v>50</v>
      </c>
      <c r="D5" s="43">
        <v>3434</v>
      </c>
      <c r="E5" s="1"/>
      <c r="F5" s="32" t="s">
        <v>81</v>
      </c>
      <c r="G5" s="60">
        <v>60</v>
      </c>
      <c r="J5" s="12"/>
      <c r="K5" s="12"/>
      <c r="L5" s="12"/>
      <c r="M5" s="12"/>
      <c r="N5" s="12"/>
      <c r="O5" s="12"/>
      <c r="P5" s="12"/>
      <c r="Q5" s="12"/>
    </row>
    <row r="6" spans="3:17" ht="13.5">
      <c r="C6" s="47" t="s">
        <v>53</v>
      </c>
      <c r="D6" s="43">
        <v>332</v>
      </c>
      <c r="E6" s="1"/>
      <c r="F6" s="41" t="s">
        <v>82</v>
      </c>
      <c r="G6" s="60">
        <v>90</v>
      </c>
      <c r="H6" s="48"/>
      <c r="J6" s="12"/>
      <c r="K6" s="12"/>
      <c r="L6" s="12"/>
      <c r="M6" s="12"/>
      <c r="N6" s="12"/>
      <c r="O6" s="12"/>
      <c r="P6" s="12"/>
      <c r="Q6" s="12"/>
    </row>
    <row r="7" spans="3:17" ht="13.5">
      <c r="C7" s="47" t="s">
        <v>51</v>
      </c>
      <c r="D7" s="43">
        <v>929</v>
      </c>
      <c r="E7" s="1"/>
      <c r="F7" s="34" t="s">
        <v>83</v>
      </c>
      <c r="G7" s="63">
        <v>43</v>
      </c>
      <c r="J7" s="12"/>
      <c r="K7" s="12"/>
      <c r="L7" s="12"/>
      <c r="M7" s="12"/>
      <c r="N7" s="12"/>
      <c r="O7" s="12"/>
      <c r="P7" s="12"/>
      <c r="Q7" s="12"/>
    </row>
    <row r="8" spans="3:17" ht="13.5">
      <c r="C8" s="47" t="s">
        <v>78</v>
      </c>
      <c r="D8" s="50">
        <v>2574</v>
      </c>
      <c r="E8" s="48"/>
      <c r="F8" s="57" t="s">
        <v>84</v>
      </c>
      <c r="G8" s="43">
        <v>332</v>
      </c>
      <c r="J8" s="12"/>
      <c r="K8" s="12"/>
      <c r="L8" s="12"/>
      <c r="M8" s="12"/>
      <c r="N8" s="12"/>
      <c r="O8" s="12"/>
      <c r="P8" s="12"/>
      <c r="Q8" s="12"/>
    </row>
    <row r="9" spans="3:17" ht="13.5">
      <c r="C9" s="47" t="s">
        <v>72</v>
      </c>
      <c r="D9" s="44">
        <v>7644</v>
      </c>
      <c r="E9" s="1"/>
      <c r="J9" s="12"/>
      <c r="K9" s="12"/>
      <c r="L9" s="12"/>
      <c r="M9" s="12"/>
      <c r="N9" s="12"/>
      <c r="O9" s="12"/>
      <c r="P9" s="12"/>
      <c r="Q9" s="12"/>
    </row>
    <row r="10" spans="5:17" ht="13.5">
      <c r="E10" s="1"/>
      <c r="J10" s="12"/>
      <c r="K10" s="12"/>
      <c r="L10" s="12"/>
      <c r="M10" s="12"/>
      <c r="N10" s="12"/>
      <c r="O10" s="12"/>
      <c r="P10" s="12"/>
      <c r="Q10" s="12"/>
    </row>
    <row r="11" spans="5:17" ht="14.25">
      <c r="E11"/>
      <c r="H11"/>
      <c r="J11" s="12"/>
      <c r="K11" s="12"/>
      <c r="L11" s="12"/>
      <c r="M11" s="12"/>
      <c r="N11" s="12"/>
      <c r="O11" s="12"/>
      <c r="P11" s="12"/>
      <c r="Q11" s="12"/>
    </row>
    <row r="12" spans="5:17" ht="13.5">
      <c r="E12" s="55"/>
      <c r="G12" s="51"/>
      <c r="J12" s="12"/>
      <c r="K12" s="12"/>
      <c r="L12" s="12"/>
      <c r="M12" s="12"/>
      <c r="N12" s="12"/>
      <c r="O12" s="12"/>
      <c r="P12" s="12"/>
      <c r="Q12" s="12"/>
    </row>
    <row r="13" spans="5:17" ht="13.5">
      <c r="E13" s="45"/>
      <c r="J13" s="12"/>
      <c r="K13" s="12"/>
      <c r="L13" s="12"/>
      <c r="M13" s="12"/>
      <c r="N13" s="12"/>
      <c r="O13" s="12"/>
      <c r="P13" s="12"/>
      <c r="Q13" s="12"/>
    </row>
    <row r="14" spans="5:17" ht="13.5">
      <c r="E14" s="45"/>
      <c r="J14" s="12"/>
      <c r="K14" s="12"/>
      <c r="L14" s="12"/>
      <c r="M14" s="12"/>
      <c r="N14" s="12"/>
      <c r="O14" s="12"/>
      <c r="P14" s="12"/>
      <c r="Q14" s="12"/>
    </row>
    <row r="15" spans="5:17" ht="13.5">
      <c r="E15" s="45"/>
      <c r="J15" s="12"/>
      <c r="K15" s="12"/>
      <c r="L15" s="12"/>
      <c r="M15" s="12"/>
      <c r="N15" s="12"/>
      <c r="O15" s="12"/>
      <c r="P15" s="12"/>
      <c r="Q15" s="12"/>
    </row>
    <row r="16" spans="5:17" ht="13.5">
      <c r="E16" s="45"/>
      <c r="J16" s="12"/>
      <c r="K16" s="12"/>
      <c r="L16" s="12"/>
      <c r="M16" s="12"/>
      <c r="N16" s="12"/>
      <c r="O16" s="12"/>
      <c r="P16" s="12"/>
      <c r="Q16" s="12"/>
    </row>
    <row r="17" spans="5:17" ht="13.5">
      <c r="E17" s="45"/>
      <c r="J17" s="12"/>
      <c r="K17" s="12"/>
      <c r="L17" s="12"/>
      <c r="M17" s="12"/>
      <c r="N17" s="12"/>
      <c r="O17" s="12"/>
      <c r="P17" s="12"/>
      <c r="Q17" s="12"/>
    </row>
    <row r="18" spans="5:17" ht="13.5">
      <c r="E18" s="45"/>
      <c r="J18" s="12"/>
      <c r="K18" s="12"/>
      <c r="L18" s="12"/>
      <c r="M18" s="12"/>
      <c r="N18" s="12"/>
      <c r="O18" s="12"/>
      <c r="P18" s="12"/>
      <c r="Q18" s="12"/>
    </row>
    <row r="19" spans="5:17" ht="13.5">
      <c r="E19" s="45"/>
      <c r="J19" s="12"/>
      <c r="K19" s="12"/>
      <c r="L19" s="12"/>
      <c r="M19" s="12"/>
      <c r="N19" s="12"/>
      <c r="O19" s="12"/>
      <c r="P19" s="12"/>
      <c r="Q19" s="12"/>
    </row>
    <row r="20" spans="5:17" ht="13.5">
      <c r="E20" s="45"/>
      <c r="J20" s="12"/>
      <c r="K20" s="12"/>
      <c r="L20" s="12"/>
      <c r="M20" s="12"/>
      <c r="N20" s="12"/>
      <c r="O20" s="12"/>
      <c r="P20" s="12"/>
      <c r="Q20" s="12"/>
    </row>
    <row r="21" spans="5:17" ht="13.5">
      <c r="E21" s="45"/>
      <c r="J21" s="12"/>
      <c r="K21" s="12"/>
      <c r="L21" s="12"/>
      <c r="M21" s="12"/>
      <c r="N21" s="12"/>
      <c r="O21" s="12"/>
      <c r="P21" s="12"/>
      <c r="Q21" s="12"/>
    </row>
    <row r="22" spans="5:17" ht="13.5">
      <c r="E22" s="45"/>
      <c r="J22" s="12"/>
      <c r="K22" s="12"/>
      <c r="L22" s="12"/>
      <c r="M22" s="12"/>
      <c r="N22" s="12"/>
      <c r="O22" s="12"/>
      <c r="P22" s="12"/>
      <c r="Q22" s="12"/>
    </row>
    <row r="23" spans="5:17" ht="13.5">
      <c r="E23" s="45"/>
      <c r="J23" s="12"/>
      <c r="K23" s="12"/>
      <c r="L23" s="12"/>
      <c r="M23" s="12"/>
      <c r="N23" s="12"/>
      <c r="O23" s="12"/>
      <c r="P23" s="12"/>
      <c r="Q23" s="12"/>
    </row>
    <row r="24" spans="5:17" ht="13.5">
      <c r="E24" s="45"/>
      <c r="J24" s="12"/>
      <c r="K24" s="12"/>
      <c r="L24" s="12"/>
      <c r="M24" s="12"/>
      <c r="N24" s="12"/>
      <c r="O24" s="12"/>
      <c r="P24" s="12"/>
      <c r="Q24" s="12"/>
    </row>
    <row r="25" spans="5:17" ht="13.5">
      <c r="E25" s="45"/>
      <c r="J25" s="12"/>
      <c r="K25" s="12"/>
      <c r="L25" s="12"/>
      <c r="M25" s="12"/>
      <c r="N25" s="12"/>
      <c r="O25" s="12"/>
      <c r="P25" s="12"/>
      <c r="Q25" s="12"/>
    </row>
    <row r="26" spans="5:17" ht="13.5">
      <c r="E26" s="45"/>
      <c r="J26" s="12"/>
      <c r="K26" s="12"/>
      <c r="L26" s="12"/>
      <c r="M26" s="12"/>
      <c r="N26" s="12"/>
      <c r="O26" s="12"/>
      <c r="P26" s="12"/>
      <c r="Q26" s="12"/>
    </row>
    <row r="27" spans="5:17" ht="13.5">
      <c r="E27" s="45"/>
      <c r="J27" s="12"/>
      <c r="K27" s="12"/>
      <c r="L27" s="12"/>
      <c r="M27" s="12"/>
      <c r="N27" s="12"/>
      <c r="O27" s="12"/>
      <c r="P27" s="12"/>
      <c r="Q27" s="12"/>
    </row>
    <row r="28" spans="5:17" ht="13.5">
      <c r="E28" s="45"/>
      <c r="J28" s="12"/>
      <c r="K28" s="12"/>
      <c r="L28" s="12"/>
      <c r="M28" s="12"/>
      <c r="N28" s="12"/>
      <c r="O28" s="12"/>
      <c r="P28" s="12"/>
      <c r="Q28" s="12"/>
    </row>
    <row r="29" spans="5:17" ht="13.5">
      <c r="E29" s="45"/>
      <c r="J29" s="12"/>
      <c r="K29" s="12"/>
      <c r="L29" s="12"/>
      <c r="M29" s="12"/>
      <c r="N29" s="12"/>
      <c r="O29" s="12"/>
      <c r="P29" s="12"/>
      <c r="Q29" s="12"/>
    </row>
    <row r="30" spans="5:17" ht="13.5">
      <c r="E30" s="45"/>
      <c r="J30" s="12"/>
      <c r="K30" s="12"/>
      <c r="L30" s="12"/>
      <c r="M30" s="12"/>
      <c r="N30" s="12"/>
      <c r="O30" s="12"/>
      <c r="P30" s="12"/>
      <c r="Q30" s="12"/>
    </row>
    <row r="31" spans="5:17" ht="13.5">
      <c r="E31" s="45"/>
      <c r="J31" s="12"/>
      <c r="K31" s="12"/>
      <c r="L31" s="12"/>
      <c r="M31" s="12"/>
      <c r="N31" s="12"/>
      <c r="O31" s="12"/>
      <c r="P31" s="12"/>
      <c r="Q31" s="12"/>
    </row>
    <row r="32" spans="5:17" ht="13.5">
      <c r="E32" s="45"/>
      <c r="J32" s="12"/>
      <c r="K32" s="12"/>
      <c r="L32" s="12"/>
      <c r="M32" s="12"/>
      <c r="N32" s="12"/>
      <c r="O32" s="12"/>
      <c r="P32" s="12"/>
      <c r="Q32" s="12"/>
    </row>
    <row r="33" spans="5:17" ht="13.5">
      <c r="E33" s="45"/>
      <c r="J33" s="12"/>
      <c r="K33" s="12"/>
      <c r="L33" s="12"/>
      <c r="M33" s="12"/>
      <c r="N33" s="12"/>
      <c r="O33" s="12"/>
      <c r="P33" s="12"/>
      <c r="Q33" s="12"/>
    </row>
    <row r="34" spans="4:17" ht="14.25">
      <c r="D34" t="s">
        <v>90</v>
      </c>
      <c r="E34" s="45"/>
      <c r="J34" t="s">
        <v>91</v>
      </c>
      <c r="K34" s="12"/>
      <c r="L34" s="12"/>
      <c r="M34" s="12"/>
      <c r="N34" s="12"/>
      <c r="O34" s="12"/>
      <c r="P34" s="12"/>
      <c r="Q34" s="12"/>
    </row>
    <row r="35" spans="5:17" ht="13.5">
      <c r="E35" s="12"/>
      <c r="J35" s="12"/>
      <c r="K35" s="12"/>
      <c r="L35" s="12"/>
      <c r="M35" s="12"/>
      <c r="N35" s="12"/>
      <c r="O35" s="12"/>
      <c r="P35" s="12"/>
      <c r="Q35" s="12"/>
    </row>
    <row r="37" ht="13.5">
      <c r="E37"/>
    </row>
    <row r="62" ht="13.5">
      <c r="D62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7" width="12.09765625" style="1" bestFit="1" customWidth="1"/>
    <col min="18" max="18" width="12.09765625" style="1" customWidth="1"/>
    <col min="19" max="16384" width="9" style="1" customWidth="1"/>
  </cols>
  <sheetData>
    <row r="1" spans="2:5" ht="13.5">
      <c r="B1" s="4" t="s">
        <v>74</v>
      </c>
      <c r="E1" s="1"/>
    </row>
    <row r="2" ht="13.5">
      <c r="B2" s="6" t="s">
        <v>77</v>
      </c>
    </row>
    <row r="3" spans="3:18" ht="13.5">
      <c r="C3" s="52" t="s">
        <v>4</v>
      </c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66</v>
      </c>
      <c r="L3" s="14" t="s">
        <v>67</v>
      </c>
      <c r="M3" s="14" t="s">
        <v>68</v>
      </c>
      <c r="N3" s="14" t="s">
        <v>69</v>
      </c>
      <c r="O3" s="14" t="s">
        <v>48</v>
      </c>
      <c r="P3" s="14" t="s">
        <v>75</v>
      </c>
      <c r="Q3" s="14" t="s">
        <v>76</v>
      </c>
      <c r="R3" s="14" t="s">
        <v>85</v>
      </c>
    </row>
    <row r="4" spans="3:18" ht="13.5">
      <c r="C4" s="53" t="s">
        <v>53</v>
      </c>
      <c r="D4" s="35">
        <v>152</v>
      </c>
      <c r="E4" s="35">
        <v>214</v>
      </c>
      <c r="F4" s="35">
        <v>256</v>
      </c>
      <c r="G4" s="35">
        <v>260</v>
      </c>
      <c r="H4" s="35">
        <v>240</v>
      </c>
      <c r="I4" s="35">
        <v>232</v>
      </c>
      <c r="J4" s="35">
        <v>224</v>
      </c>
      <c r="K4" s="35">
        <v>242</v>
      </c>
      <c r="L4" s="35">
        <v>238</v>
      </c>
      <c r="M4" s="35">
        <v>307</v>
      </c>
      <c r="N4" s="35">
        <v>298</v>
      </c>
      <c r="O4" s="35">
        <v>289</v>
      </c>
      <c r="P4" s="35">
        <v>342</v>
      </c>
      <c r="Q4" s="35">
        <v>330</v>
      </c>
      <c r="R4" s="43">
        <v>332</v>
      </c>
    </row>
    <row r="5" spans="3:18" ht="13.5">
      <c r="C5" s="54" t="s">
        <v>49</v>
      </c>
      <c r="D5" s="43">
        <v>211</v>
      </c>
      <c r="E5" s="43">
        <v>297</v>
      </c>
      <c r="F5" s="43">
        <v>334</v>
      </c>
      <c r="G5" s="43">
        <v>310</v>
      </c>
      <c r="H5" s="43">
        <v>290</v>
      </c>
      <c r="I5" s="43">
        <v>269</v>
      </c>
      <c r="J5" s="43">
        <v>263</v>
      </c>
      <c r="K5" s="43">
        <v>294</v>
      </c>
      <c r="L5" s="43">
        <v>288</v>
      </c>
      <c r="M5" s="43">
        <v>387</v>
      </c>
      <c r="N5" s="43">
        <v>376</v>
      </c>
      <c r="O5" s="43">
        <v>369</v>
      </c>
      <c r="P5" s="43">
        <v>386</v>
      </c>
      <c r="Q5" s="43">
        <v>386</v>
      </c>
      <c r="R5" s="43">
        <v>375</v>
      </c>
    </row>
    <row r="6" spans="3:18" ht="13.5">
      <c r="C6" s="54" t="s">
        <v>50</v>
      </c>
      <c r="D6" s="43">
        <v>2767</v>
      </c>
      <c r="E6" s="43">
        <v>3699</v>
      </c>
      <c r="F6" s="43">
        <v>3600</v>
      </c>
      <c r="G6" s="43">
        <v>3450</v>
      </c>
      <c r="H6" s="43">
        <v>3153</v>
      </c>
      <c r="I6" s="43">
        <v>2906</v>
      </c>
      <c r="J6" s="43">
        <v>2780</v>
      </c>
      <c r="K6" s="43">
        <v>3025</v>
      </c>
      <c r="L6" s="43">
        <v>2937</v>
      </c>
      <c r="M6" s="43">
        <v>4079</v>
      </c>
      <c r="N6" s="43">
        <v>3941</v>
      </c>
      <c r="O6" s="43">
        <v>3729</v>
      </c>
      <c r="P6" s="43">
        <v>3768</v>
      </c>
      <c r="Q6" s="43">
        <v>3593</v>
      </c>
      <c r="R6" s="43">
        <v>3434</v>
      </c>
    </row>
    <row r="7" spans="3:18" ht="13.5">
      <c r="C7" s="54" t="s">
        <v>51</v>
      </c>
      <c r="D7" s="43">
        <v>907</v>
      </c>
      <c r="E7" s="43">
        <v>1064</v>
      </c>
      <c r="F7" s="43">
        <v>1085</v>
      </c>
      <c r="G7" s="43">
        <v>1048</v>
      </c>
      <c r="H7" s="43">
        <v>969</v>
      </c>
      <c r="I7" s="43">
        <v>895</v>
      </c>
      <c r="J7" s="43">
        <v>879</v>
      </c>
      <c r="K7" s="43">
        <v>939</v>
      </c>
      <c r="L7" s="43">
        <v>904</v>
      </c>
      <c r="M7" s="43">
        <v>1167</v>
      </c>
      <c r="N7" s="43">
        <v>1098</v>
      </c>
      <c r="O7" s="43">
        <v>1003</v>
      </c>
      <c r="P7" s="43">
        <v>1025</v>
      </c>
      <c r="Q7" s="43">
        <v>967</v>
      </c>
      <c r="R7" s="43">
        <v>929</v>
      </c>
    </row>
    <row r="8" spans="3:18" ht="13.5">
      <c r="C8" s="54" t="s">
        <v>72</v>
      </c>
      <c r="D8" s="44">
        <v>5587</v>
      </c>
      <c r="E8" s="44">
        <v>7042</v>
      </c>
      <c r="F8" s="44">
        <v>7096</v>
      </c>
      <c r="G8" s="44">
        <v>6977</v>
      </c>
      <c r="H8" s="44">
        <v>6432</v>
      </c>
      <c r="I8" s="44">
        <v>5982</v>
      </c>
      <c r="J8" s="44">
        <v>5812</v>
      </c>
      <c r="K8" s="44">
        <v>6297</v>
      </c>
      <c r="L8" s="44">
        <v>6092</v>
      </c>
      <c r="M8" s="44">
        <v>8248</v>
      </c>
      <c r="N8" s="44">
        <v>7957</v>
      </c>
      <c r="O8" s="44">
        <v>7554</v>
      </c>
      <c r="P8" s="44">
        <v>7830</v>
      </c>
      <c r="Q8" s="44">
        <v>7644</v>
      </c>
      <c r="R8" s="61">
        <v>7380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4.25">
      <c r="E29"/>
    </row>
    <row r="30" ht="13.5"/>
    <row r="31" ht="13.5"/>
    <row r="32" ht="13.5"/>
    <row r="33" ht="13.5"/>
    <row r="34" ht="13.5"/>
    <row r="35" ht="14.25">
      <c r="D35" t="s">
        <v>88</v>
      </c>
    </row>
    <row r="37" spans="3:18" ht="13.5">
      <c r="C37" s="52" t="s">
        <v>4</v>
      </c>
      <c r="D37" s="14" t="s">
        <v>59</v>
      </c>
      <c r="E37" s="14" t="s">
        <v>60</v>
      </c>
      <c r="F37" s="14" t="s">
        <v>61</v>
      </c>
      <c r="G37" s="14" t="s">
        <v>62</v>
      </c>
      <c r="H37" s="14" t="s">
        <v>63</v>
      </c>
      <c r="I37" s="14" t="s">
        <v>64</v>
      </c>
      <c r="J37" s="14" t="s">
        <v>65</v>
      </c>
      <c r="K37" s="14" t="s">
        <v>66</v>
      </c>
      <c r="L37" s="14" t="s">
        <v>67</v>
      </c>
      <c r="M37" s="14" t="s">
        <v>68</v>
      </c>
      <c r="N37" s="14" t="s">
        <v>69</v>
      </c>
      <c r="O37" s="14" t="s">
        <v>48</v>
      </c>
      <c r="P37" s="14" t="s">
        <v>75</v>
      </c>
      <c r="Q37" s="14" t="s">
        <v>76</v>
      </c>
      <c r="R37" s="14" t="s">
        <v>85</v>
      </c>
    </row>
    <row r="38" spans="3:18" ht="13.5">
      <c r="C38" s="64" t="s">
        <v>53</v>
      </c>
      <c r="D38" s="58">
        <f aca="true" t="shared" si="0" ref="D38:R38">D4/$D4</f>
        <v>1</v>
      </c>
      <c r="E38" s="58">
        <f t="shared" si="0"/>
        <v>1.4078947368421053</v>
      </c>
      <c r="F38" s="58">
        <f t="shared" si="0"/>
        <v>1.6842105263157894</v>
      </c>
      <c r="G38" s="58">
        <f t="shared" si="0"/>
        <v>1.7105263157894737</v>
      </c>
      <c r="H38" s="58">
        <f t="shared" si="0"/>
        <v>1.5789473684210527</v>
      </c>
      <c r="I38" s="58">
        <f t="shared" si="0"/>
        <v>1.5263157894736843</v>
      </c>
      <c r="J38" s="58">
        <f t="shared" si="0"/>
        <v>1.4736842105263157</v>
      </c>
      <c r="K38" s="58">
        <f t="shared" si="0"/>
        <v>1.5921052631578947</v>
      </c>
      <c r="L38" s="58">
        <f t="shared" si="0"/>
        <v>1.5657894736842106</v>
      </c>
      <c r="M38" s="58">
        <f t="shared" si="0"/>
        <v>2.0197368421052633</v>
      </c>
      <c r="N38" s="58">
        <f t="shared" si="0"/>
        <v>1.9605263157894737</v>
      </c>
      <c r="O38" s="58">
        <f t="shared" si="0"/>
        <v>1.9013157894736843</v>
      </c>
      <c r="P38" s="58">
        <f t="shared" si="0"/>
        <v>2.25</v>
      </c>
      <c r="Q38" s="58">
        <f t="shared" si="0"/>
        <v>2.1710526315789473</v>
      </c>
      <c r="R38" s="58">
        <f t="shared" si="0"/>
        <v>2.1842105263157894</v>
      </c>
    </row>
    <row r="39" spans="3:18" ht="13.5">
      <c r="C39" s="65" t="s">
        <v>49</v>
      </c>
      <c r="D39" s="58">
        <f aca="true" t="shared" si="1" ref="D39:R39">D5/$D5</f>
        <v>1</v>
      </c>
      <c r="E39" s="58">
        <f t="shared" si="1"/>
        <v>1.4075829383886256</v>
      </c>
      <c r="F39" s="58">
        <f t="shared" si="1"/>
        <v>1.5829383886255923</v>
      </c>
      <c r="G39" s="58">
        <f t="shared" si="1"/>
        <v>1.4691943127962086</v>
      </c>
      <c r="H39" s="58">
        <f t="shared" si="1"/>
        <v>1.3744075829383886</v>
      </c>
      <c r="I39" s="58">
        <f t="shared" si="1"/>
        <v>1.2748815165876777</v>
      </c>
      <c r="J39" s="58">
        <f t="shared" si="1"/>
        <v>1.2464454976303319</v>
      </c>
      <c r="K39" s="58">
        <f t="shared" si="1"/>
        <v>1.3933649289099526</v>
      </c>
      <c r="L39" s="58">
        <f t="shared" si="1"/>
        <v>1.3649289099526067</v>
      </c>
      <c r="M39" s="58">
        <f t="shared" si="1"/>
        <v>1.8341232227488151</v>
      </c>
      <c r="N39" s="58">
        <f t="shared" si="1"/>
        <v>1.7819905213270142</v>
      </c>
      <c r="O39" s="58">
        <f t="shared" si="1"/>
        <v>1.7488151658767772</v>
      </c>
      <c r="P39" s="58">
        <f t="shared" si="1"/>
        <v>1.8293838862559242</v>
      </c>
      <c r="Q39" s="58">
        <f t="shared" si="1"/>
        <v>1.8293838862559242</v>
      </c>
      <c r="R39" s="58">
        <f t="shared" si="1"/>
        <v>1.7772511848341233</v>
      </c>
    </row>
    <row r="40" spans="3:18" ht="13.5">
      <c r="C40" s="65" t="s">
        <v>50</v>
      </c>
      <c r="D40" s="58">
        <f aca="true" t="shared" si="2" ref="D40:R40">D6/$D6</f>
        <v>1</v>
      </c>
      <c r="E40" s="58">
        <f t="shared" si="2"/>
        <v>1.3368268883267076</v>
      </c>
      <c r="F40" s="58">
        <f t="shared" si="2"/>
        <v>1.3010480664980122</v>
      </c>
      <c r="G40" s="58">
        <f t="shared" si="2"/>
        <v>1.2468377303939284</v>
      </c>
      <c r="H40" s="58">
        <f t="shared" si="2"/>
        <v>1.1395012649078424</v>
      </c>
      <c r="I40" s="58">
        <f t="shared" si="2"/>
        <v>1.050234911456451</v>
      </c>
      <c r="J40" s="58">
        <f t="shared" si="2"/>
        <v>1.0046982291290205</v>
      </c>
      <c r="K40" s="58">
        <f t="shared" si="2"/>
        <v>1.0932417780990242</v>
      </c>
      <c r="L40" s="58">
        <f t="shared" si="2"/>
        <v>1.0614383809179617</v>
      </c>
      <c r="M40" s="58">
        <f t="shared" si="2"/>
        <v>1.4741597397903867</v>
      </c>
      <c r="N40" s="58">
        <f t="shared" si="2"/>
        <v>1.4242862305746296</v>
      </c>
      <c r="O40" s="58">
        <f t="shared" si="2"/>
        <v>1.3476689555475243</v>
      </c>
      <c r="P40" s="58">
        <f t="shared" si="2"/>
        <v>1.3617636429345863</v>
      </c>
      <c r="Q40" s="58">
        <f t="shared" si="2"/>
        <v>1.298518250813155</v>
      </c>
      <c r="R40" s="58">
        <f t="shared" si="2"/>
        <v>1.2410552945428261</v>
      </c>
    </row>
    <row r="41" spans="3:18" ht="13.5">
      <c r="C41" s="65" t="s">
        <v>51</v>
      </c>
      <c r="D41" s="58">
        <f aca="true" t="shared" si="3" ref="D41:R41">D7/$D7</f>
        <v>1</v>
      </c>
      <c r="E41" s="58">
        <f t="shared" si="3"/>
        <v>1.173098125689085</v>
      </c>
      <c r="F41" s="58">
        <f t="shared" si="3"/>
        <v>1.1962513781697905</v>
      </c>
      <c r="G41" s="58">
        <f t="shared" si="3"/>
        <v>1.155457552370452</v>
      </c>
      <c r="H41" s="58">
        <f t="shared" si="3"/>
        <v>1.0683572216097024</v>
      </c>
      <c r="I41" s="58">
        <f t="shared" si="3"/>
        <v>0.9867695700110254</v>
      </c>
      <c r="J41" s="58">
        <f t="shared" si="3"/>
        <v>0.9691289966923925</v>
      </c>
      <c r="K41" s="58">
        <f t="shared" si="3"/>
        <v>1.0352811466372658</v>
      </c>
      <c r="L41" s="58">
        <f t="shared" si="3"/>
        <v>0.9966923925027563</v>
      </c>
      <c r="M41" s="58">
        <f t="shared" si="3"/>
        <v>1.286659316427784</v>
      </c>
      <c r="N41" s="58">
        <f t="shared" si="3"/>
        <v>1.2105843439911796</v>
      </c>
      <c r="O41" s="58">
        <f t="shared" si="3"/>
        <v>1.1058434399117971</v>
      </c>
      <c r="P41" s="58">
        <f t="shared" si="3"/>
        <v>1.1300992282249174</v>
      </c>
      <c r="Q41" s="58">
        <f t="shared" si="3"/>
        <v>1.0661521499448732</v>
      </c>
      <c r="R41" s="58">
        <f t="shared" si="3"/>
        <v>1.0242557883131203</v>
      </c>
    </row>
    <row r="42" spans="3:18" ht="13.5">
      <c r="C42" s="65" t="s">
        <v>79</v>
      </c>
      <c r="D42" s="58">
        <f aca="true" t="shared" si="4" ref="D42:R42">D8/$D8</f>
        <v>1</v>
      </c>
      <c r="E42" s="58">
        <f t="shared" si="4"/>
        <v>1.26042598890281</v>
      </c>
      <c r="F42" s="58">
        <f t="shared" si="4"/>
        <v>1.2700912833363165</v>
      </c>
      <c r="G42" s="58">
        <f t="shared" si="4"/>
        <v>1.2487918381958116</v>
      </c>
      <c r="H42" s="58">
        <f t="shared" si="4"/>
        <v>1.151243959190979</v>
      </c>
      <c r="I42" s="58">
        <f t="shared" si="4"/>
        <v>1.0706998389117595</v>
      </c>
      <c r="J42" s="58">
        <f t="shared" si="4"/>
        <v>1.0402720601396098</v>
      </c>
      <c r="K42" s="58">
        <f t="shared" si="4"/>
        <v>1.127080723107213</v>
      </c>
      <c r="L42" s="58">
        <f t="shared" si="4"/>
        <v>1.0903884016466798</v>
      </c>
      <c r="M42" s="58">
        <f t="shared" si="4"/>
        <v>1.4762842312511186</v>
      </c>
      <c r="N42" s="58">
        <f t="shared" si="4"/>
        <v>1.4241990334705565</v>
      </c>
      <c r="O42" s="58">
        <f t="shared" si="4"/>
        <v>1.3520672990871667</v>
      </c>
      <c r="P42" s="58">
        <f t="shared" si="4"/>
        <v>1.4014676928584213</v>
      </c>
      <c r="Q42" s="58">
        <f t="shared" si="4"/>
        <v>1.3681761231430105</v>
      </c>
      <c r="R42" s="58">
        <f t="shared" si="4"/>
        <v>1.3209235725792017</v>
      </c>
    </row>
    <row r="44" ht="13.5">
      <c r="E44"/>
    </row>
    <row r="69" ht="13.5">
      <c r="D69" t="s">
        <v>89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0.59765625" style="1" customWidth="1"/>
    <col min="5" max="5" width="10.59765625" style="2" customWidth="1"/>
    <col min="6" max="18" width="10.59765625" style="1" customWidth="1"/>
    <col min="19" max="16384" width="9" style="1" customWidth="1"/>
  </cols>
  <sheetData>
    <row r="1" spans="2:5" ht="13.5">
      <c r="B1" s="4" t="s">
        <v>74</v>
      </c>
      <c r="E1" s="1"/>
    </row>
    <row r="2" ht="13.5">
      <c r="B2" s="6" t="s">
        <v>92</v>
      </c>
    </row>
    <row r="3" spans="2:18" ht="13.5">
      <c r="B3" s="69" t="s">
        <v>4</v>
      </c>
      <c r="C3" s="70"/>
      <c r="D3" s="14" t="s">
        <v>59</v>
      </c>
      <c r="E3" s="14" t="s">
        <v>60</v>
      </c>
      <c r="F3" s="14" t="s">
        <v>61</v>
      </c>
      <c r="G3" s="14" t="s">
        <v>62</v>
      </c>
      <c r="H3" s="14" t="s">
        <v>63</v>
      </c>
      <c r="I3" s="14" t="s">
        <v>64</v>
      </c>
      <c r="J3" s="14" t="s">
        <v>65</v>
      </c>
      <c r="K3" s="14" t="s">
        <v>66</v>
      </c>
      <c r="L3" s="14" t="s">
        <v>67</v>
      </c>
      <c r="M3" s="14" t="s">
        <v>68</v>
      </c>
      <c r="N3" s="14" t="s">
        <v>69</v>
      </c>
      <c r="O3" s="14" t="s">
        <v>48</v>
      </c>
      <c r="P3" s="14" t="s">
        <v>75</v>
      </c>
      <c r="Q3" s="14" t="s">
        <v>76</v>
      </c>
      <c r="R3" s="14" t="s">
        <v>85</v>
      </c>
    </row>
    <row r="4" spans="2:18" ht="13.5">
      <c r="B4" s="31"/>
      <c r="C4" s="40" t="s">
        <v>17</v>
      </c>
      <c r="D4" s="33">
        <v>68</v>
      </c>
      <c r="E4" s="33">
        <v>94</v>
      </c>
      <c r="F4" s="33">
        <v>130</v>
      </c>
      <c r="G4" s="33">
        <v>121</v>
      </c>
      <c r="H4" s="33">
        <v>111</v>
      </c>
      <c r="I4" s="33">
        <v>107</v>
      </c>
      <c r="J4" s="33">
        <v>101</v>
      </c>
      <c r="K4" s="33">
        <v>111</v>
      </c>
      <c r="L4" s="33">
        <v>109</v>
      </c>
      <c r="M4" s="33">
        <v>138</v>
      </c>
      <c r="N4" s="33">
        <v>137</v>
      </c>
      <c r="O4" s="33">
        <v>129</v>
      </c>
      <c r="P4" s="33">
        <v>145</v>
      </c>
      <c r="Q4" s="33">
        <v>137</v>
      </c>
      <c r="R4" s="60">
        <v>139</v>
      </c>
    </row>
    <row r="5" spans="2:18" ht="13.5">
      <c r="B5" s="31"/>
      <c r="C5" s="32" t="s">
        <v>18</v>
      </c>
      <c r="D5" s="33">
        <v>27</v>
      </c>
      <c r="E5" s="33">
        <v>47</v>
      </c>
      <c r="F5" s="33">
        <v>47</v>
      </c>
      <c r="G5" s="33">
        <v>46</v>
      </c>
      <c r="H5" s="33">
        <v>38</v>
      </c>
      <c r="I5" s="33">
        <v>37</v>
      </c>
      <c r="J5" s="33">
        <v>38</v>
      </c>
      <c r="K5" s="33">
        <v>43</v>
      </c>
      <c r="L5" s="33">
        <v>41</v>
      </c>
      <c r="M5" s="33">
        <v>49</v>
      </c>
      <c r="N5" s="33">
        <v>45</v>
      </c>
      <c r="O5" s="33">
        <v>46</v>
      </c>
      <c r="P5" s="33">
        <v>57</v>
      </c>
      <c r="Q5" s="33">
        <v>57</v>
      </c>
      <c r="R5" s="60">
        <v>60</v>
      </c>
    </row>
    <row r="6" spans="2:18" ht="13.5">
      <c r="B6" s="31"/>
      <c r="C6" s="41" t="s">
        <v>19</v>
      </c>
      <c r="D6" s="42">
        <v>35</v>
      </c>
      <c r="E6" s="42">
        <v>47</v>
      </c>
      <c r="F6" s="42">
        <v>49</v>
      </c>
      <c r="G6" s="42">
        <v>61</v>
      </c>
      <c r="H6" s="42">
        <v>59</v>
      </c>
      <c r="I6" s="42">
        <v>57</v>
      </c>
      <c r="J6" s="42">
        <v>54</v>
      </c>
      <c r="K6" s="42">
        <v>56</v>
      </c>
      <c r="L6" s="42">
        <v>57</v>
      </c>
      <c r="M6" s="42">
        <v>86</v>
      </c>
      <c r="N6" s="42">
        <v>82</v>
      </c>
      <c r="O6" s="42">
        <v>83</v>
      </c>
      <c r="P6" s="42">
        <v>94</v>
      </c>
      <c r="Q6" s="42">
        <v>91</v>
      </c>
      <c r="R6" s="60">
        <v>90</v>
      </c>
    </row>
    <row r="7" spans="2:18" ht="13.5">
      <c r="B7" s="39"/>
      <c r="C7" s="34" t="s">
        <v>20</v>
      </c>
      <c r="D7" s="46">
        <v>22</v>
      </c>
      <c r="E7" s="46">
        <v>26</v>
      </c>
      <c r="F7" s="46">
        <v>30</v>
      </c>
      <c r="G7" s="46">
        <v>32</v>
      </c>
      <c r="H7" s="46">
        <v>32</v>
      </c>
      <c r="I7" s="46">
        <v>31</v>
      </c>
      <c r="J7" s="46">
        <v>31</v>
      </c>
      <c r="K7" s="46">
        <v>32</v>
      </c>
      <c r="L7" s="46">
        <v>31</v>
      </c>
      <c r="M7" s="46">
        <v>34</v>
      </c>
      <c r="N7" s="46">
        <v>34</v>
      </c>
      <c r="O7" s="46">
        <v>31</v>
      </c>
      <c r="P7" s="46">
        <v>46</v>
      </c>
      <c r="Q7" s="46">
        <v>45</v>
      </c>
      <c r="R7" s="63">
        <v>43</v>
      </c>
    </row>
    <row r="8" spans="2:18" ht="13.5">
      <c r="B8" s="72" t="s">
        <v>53</v>
      </c>
      <c r="C8" s="73"/>
      <c r="D8" s="35">
        <v>152</v>
      </c>
      <c r="E8" s="35">
        <v>214</v>
      </c>
      <c r="F8" s="35">
        <v>256</v>
      </c>
      <c r="G8" s="35">
        <v>260</v>
      </c>
      <c r="H8" s="35">
        <v>240</v>
      </c>
      <c r="I8" s="35">
        <v>232</v>
      </c>
      <c r="J8" s="35">
        <v>224</v>
      </c>
      <c r="K8" s="35">
        <v>242</v>
      </c>
      <c r="L8" s="35">
        <v>238</v>
      </c>
      <c r="M8" s="35">
        <v>307</v>
      </c>
      <c r="N8" s="35">
        <v>298</v>
      </c>
      <c r="O8" s="35">
        <v>289</v>
      </c>
      <c r="P8" s="35">
        <v>342</v>
      </c>
      <c r="Q8" s="35">
        <v>330</v>
      </c>
      <c r="R8" s="43">
        <v>332</v>
      </c>
    </row>
    <row r="9" spans="2:18" ht="13.5">
      <c r="B9" s="36"/>
      <c r="C9" s="37" t="s">
        <v>9</v>
      </c>
      <c r="D9" s="38">
        <v>17</v>
      </c>
      <c r="E9" s="38">
        <v>23</v>
      </c>
      <c r="F9" s="38">
        <v>24</v>
      </c>
      <c r="G9" s="38">
        <v>23</v>
      </c>
      <c r="H9" s="38">
        <v>25</v>
      </c>
      <c r="I9" s="38">
        <v>25</v>
      </c>
      <c r="J9" s="38">
        <v>23</v>
      </c>
      <c r="K9" s="38">
        <v>25</v>
      </c>
      <c r="L9" s="38">
        <v>22</v>
      </c>
      <c r="M9" s="38">
        <v>28</v>
      </c>
      <c r="N9" s="38">
        <v>28</v>
      </c>
      <c r="O9" s="38">
        <v>30</v>
      </c>
      <c r="P9" s="38">
        <v>35</v>
      </c>
      <c r="Q9" s="38">
        <v>37</v>
      </c>
      <c r="R9" s="60">
        <v>42</v>
      </c>
    </row>
    <row r="10" spans="2:18" ht="13.5">
      <c r="B10" s="39"/>
      <c r="C10" s="40" t="s">
        <v>10</v>
      </c>
      <c r="D10" s="33">
        <v>35</v>
      </c>
      <c r="E10" s="33">
        <v>47</v>
      </c>
      <c r="F10" s="33">
        <v>46</v>
      </c>
      <c r="G10" s="33">
        <v>39</v>
      </c>
      <c r="H10" s="33">
        <v>36</v>
      </c>
      <c r="I10" s="33">
        <v>33</v>
      </c>
      <c r="J10" s="33">
        <v>31</v>
      </c>
      <c r="K10" s="33">
        <v>40</v>
      </c>
      <c r="L10" s="33">
        <v>40</v>
      </c>
      <c r="M10" s="33">
        <v>57</v>
      </c>
      <c r="N10" s="33">
        <v>57</v>
      </c>
      <c r="O10" s="33">
        <v>55</v>
      </c>
      <c r="P10" s="33">
        <v>58</v>
      </c>
      <c r="Q10" s="33">
        <v>56</v>
      </c>
      <c r="R10" s="60">
        <v>52</v>
      </c>
    </row>
    <row r="11" spans="2:18" ht="13.5">
      <c r="B11" s="39"/>
      <c r="C11" s="32" t="s">
        <v>22</v>
      </c>
      <c r="D11" s="33">
        <v>61</v>
      </c>
      <c r="E11" s="33">
        <v>75</v>
      </c>
      <c r="F11" s="33">
        <v>73</v>
      </c>
      <c r="G11" s="33">
        <v>78</v>
      </c>
      <c r="H11" s="33">
        <v>87</v>
      </c>
      <c r="I11" s="33">
        <v>82</v>
      </c>
      <c r="J11" s="33">
        <v>101</v>
      </c>
      <c r="K11" s="33">
        <v>109</v>
      </c>
      <c r="L11" s="33">
        <v>108</v>
      </c>
      <c r="M11" s="33">
        <v>147</v>
      </c>
      <c r="N11" s="33">
        <v>147</v>
      </c>
      <c r="O11" s="33">
        <v>133</v>
      </c>
      <c r="P11" s="33">
        <v>142</v>
      </c>
      <c r="Q11" s="33">
        <v>142</v>
      </c>
      <c r="R11" s="60">
        <v>139</v>
      </c>
    </row>
    <row r="12" spans="2:18" ht="13.5">
      <c r="B12" s="39"/>
      <c r="C12" s="41" t="s">
        <v>23</v>
      </c>
      <c r="D12" s="42">
        <v>20</v>
      </c>
      <c r="E12" s="42">
        <v>23</v>
      </c>
      <c r="F12" s="42">
        <v>47</v>
      </c>
      <c r="G12" s="42">
        <v>53</v>
      </c>
      <c r="H12" s="42">
        <v>42</v>
      </c>
      <c r="I12" s="42">
        <v>41</v>
      </c>
      <c r="J12" s="42">
        <v>42</v>
      </c>
      <c r="K12" s="42">
        <v>48</v>
      </c>
      <c r="L12" s="42">
        <v>46</v>
      </c>
      <c r="M12" s="42">
        <v>75</v>
      </c>
      <c r="N12" s="42">
        <v>85</v>
      </c>
      <c r="O12" s="42">
        <v>78</v>
      </c>
      <c r="P12" s="42">
        <v>103</v>
      </c>
      <c r="Q12" s="42">
        <v>230</v>
      </c>
      <c r="R12" s="63">
        <v>227</v>
      </c>
    </row>
    <row r="13" spans="2:18" ht="13.5">
      <c r="B13" s="71" t="s">
        <v>71</v>
      </c>
      <c r="C13" s="68"/>
      <c r="D13" s="43">
        <v>133</v>
      </c>
      <c r="E13" s="43">
        <v>168</v>
      </c>
      <c r="F13" s="43">
        <v>190</v>
      </c>
      <c r="G13" s="43">
        <v>193</v>
      </c>
      <c r="H13" s="43">
        <v>190</v>
      </c>
      <c r="I13" s="43">
        <v>181</v>
      </c>
      <c r="J13" s="43">
        <v>197</v>
      </c>
      <c r="K13" s="43">
        <v>222</v>
      </c>
      <c r="L13" s="43">
        <v>216</v>
      </c>
      <c r="M13" s="43">
        <v>307</v>
      </c>
      <c r="N13" s="43">
        <v>317</v>
      </c>
      <c r="O13" s="43">
        <v>296</v>
      </c>
      <c r="P13" s="43">
        <v>338</v>
      </c>
      <c r="Q13" s="43">
        <v>465</v>
      </c>
      <c r="R13" s="49">
        <v>460</v>
      </c>
    </row>
    <row r="14" spans="2:18" ht="13.5">
      <c r="B14" s="67" t="s">
        <v>49</v>
      </c>
      <c r="C14" s="68"/>
      <c r="D14" s="43">
        <v>211</v>
      </c>
      <c r="E14" s="43">
        <v>297</v>
      </c>
      <c r="F14" s="43">
        <v>334</v>
      </c>
      <c r="G14" s="43">
        <v>310</v>
      </c>
      <c r="H14" s="43">
        <v>290</v>
      </c>
      <c r="I14" s="43">
        <v>269</v>
      </c>
      <c r="J14" s="43">
        <v>263</v>
      </c>
      <c r="K14" s="43">
        <v>294</v>
      </c>
      <c r="L14" s="43">
        <v>288</v>
      </c>
      <c r="M14" s="43">
        <v>387</v>
      </c>
      <c r="N14" s="43">
        <v>376</v>
      </c>
      <c r="O14" s="43">
        <v>369</v>
      </c>
      <c r="P14" s="43">
        <v>386</v>
      </c>
      <c r="Q14" s="43">
        <v>386</v>
      </c>
      <c r="R14" s="43">
        <v>375</v>
      </c>
    </row>
    <row r="15" spans="2:18" ht="13.5">
      <c r="B15" s="67" t="s">
        <v>50</v>
      </c>
      <c r="C15" s="68"/>
      <c r="D15" s="43">
        <v>2767</v>
      </c>
      <c r="E15" s="43">
        <v>3699</v>
      </c>
      <c r="F15" s="43">
        <v>3600</v>
      </c>
      <c r="G15" s="43">
        <v>3450</v>
      </c>
      <c r="H15" s="43">
        <v>3153</v>
      </c>
      <c r="I15" s="43">
        <v>2906</v>
      </c>
      <c r="J15" s="43">
        <v>2780</v>
      </c>
      <c r="K15" s="43">
        <v>3025</v>
      </c>
      <c r="L15" s="43">
        <v>2937</v>
      </c>
      <c r="M15" s="43">
        <v>4079</v>
      </c>
      <c r="N15" s="43">
        <v>3941</v>
      </c>
      <c r="O15" s="43">
        <v>3729</v>
      </c>
      <c r="P15" s="43">
        <v>3768</v>
      </c>
      <c r="Q15" s="43">
        <v>3593</v>
      </c>
      <c r="R15" s="43">
        <v>3434</v>
      </c>
    </row>
    <row r="16" spans="2:18" ht="13.5">
      <c r="B16" s="67" t="s">
        <v>51</v>
      </c>
      <c r="C16" s="68"/>
      <c r="D16" s="43">
        <v>907</v>
      </c>
      <c r="E16" s="43">
        <v>1064</v>
      </c>
      <c r="F16" s="43">
        <v>1085</v>
      </c>
      <c r="G16" s="43">
        <v>1048</v>
      </c>
      <c r="H16" s="43">
        <v>969</v>
      </c>
      <c r="I16" s="43">
        <v>895</v>
      </c>
      <c r="J16" s="43">
        <v>879</v>
      </c>
      <c r="K16" s="43">
        <v>939</v>
      </c>
      <c r="L16" s="43">
        <v>904</v>
      </c>
      <c r="M16" s="43">
        <v>1167</v>
      </c>
      <c r="N16" s="43">
        <v>1098</v>
      </c>
      <c r="O16" s="43">
        <v>1003</v>
      </c>
      <c r="P16" s="43">
        <v>1025</v>
      </c>
      <c r="Q16" s="43">
        <v>967</v>
      </c>
      <c r="R16" s="43">
        <v>929</v>
      </c>
    </row>
    <row r="17" spans="2:18" ht="13.5">
      <c r="B17" s="67" t="s">
        <v>72</v>
      </c>
      <c r="C17" s="68"/>
      <c r="D17" s="44">
        <v>5587</v>
      </c>
      <c r="E17" s="44">
        <v>7042</v>
      </c>
      <c r="F17" s="44">
        <v>7096</v>
      </c>
      <c r="G17" s="44">
        <v>6977</v>
      </c>
      <c r="H17" s="44">
        <v>6432</v>
      </c>
      <c r="I17" s="44">
        <v>5982</v>
      </c>
      <c r="J17" s="44">
        <v>5812</v>
      </c>
      <c r="K17" s="44">
        <v>6297</v>
      </c>
      <c r="L17" s="44">
        <v>6092</v>
      </c>
      <c r="M17" s="44">
        <v>8248</v>
      </c>
      <c r="N17" s="44">
        <v>7957</v>
      </c>
      <c r="O17" s="44">
        <v>7554</v>
      </c>
      <c r="P17" s="44">
        <v>7830</v>
      </c>
      <c r="Q17" s="44">
        <v>7644</v>
      </c>
      <c r="R17" s="61">
        <v>7380</v>
      </c>
    </row>
    <row r="18" ht="13.5">
      <c r="E18" s="1"/>
    </row>
    <row r="19" spans="5:18" ht="13.5">
      <c r="E19" s="45"/>
      <c r="J19" s="12"/>
      <c r="K19" s="12"/>
      <c r="L19" s="12"/>
      <c r="M19" s="12"/>
      <c r="N19" s="12"/>
      <c r="O19" s="12"/>
      <c r="P19" s="12"/>
      <c r="R19" s="12" t="s">
        <v>87</v>
      </c>
    </row>
    <row r="20" spans="5:18" ht="13.5">
      <c r="E20" s="12"/>
      <c r="J20" s="12"/>
      <c r="K20" s="12"/>
      <c r="L20" s="12"/>
      <c r="M20" s="12"/>
      <c r="N20" s="12"/>
      <c r="O20" s="12"/>
      <c r="P20" s="12"/>
      <c r="R20" s="12" t="s">
        <v>70</v>
      </c>
    </row>
    <row r="21" ht="13.5">
      <c r="E21" s="12"/>
    </row>
    <row r="22" spans="10:17" ht="13.5">
      <c r="J22" s="12"/>
      <c r="K22" s="12"/>
      <c r="L22" s="12"/>
      <c r="M22" s="12"/>
      <c r="N22" s="12"/>
      <c r="O22" s="12"/>
      <c r="P22" s="12"/>
      <c r="Q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8"/>
  <sheetViews>
    <sheetView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6" width="12.09765625" style="1" bestFit="1" customWidth="1"/>
    <col min="17" max="17" width="12.09765625" style="1" customWidth="1"/>
    <col min="18" max="16384" width="9" style="1" customWidth="1"/>
  </cols>
  <sheetData>
    <row r="1" spans="2:4" ht="13.5">
      <c r="B1" s="4" t="s">
        <v>74</v>
      </c>
      <c r="D1" s="1"/>
    </row>
    <row r="2" ht="13.5">
      <c r="B2" s="6" t="s">
        <v>73</v>
      </c>
    </row>
    <row r="3" spans="2:17" ht="13.5">
      <c r="B3" s="13" t="s">
        <v>4</v>
      </c>
      <c r="C3" s="14" t="s">
        <v>59</v>
      </c>
      <c r="D3" s="14" t="s">
        <v>60</v>
      </c>
      <c r="E3" s="14" t="s">
        <v>61</v>
      </c>
      <c r="F3" s="14" t="s">
        <v>62</v>
      </c>
      <c r="G3" s="14" t="s">
        <v>63</v>
      </c>
      <c r="H3" s="14" t="s">
        <v>64</v>
      </c>
      <c r="I3" s="14" t="s">
        <v>65</v>
      </c>
      <c r="J3" s="14" t="s">
        <v>66</v>
      </c>
      <c r="K3" s="14" t="s">
        <v>67</v>
      </c>
      <c r="L3" s="14" t="s">
        <v>68</v>
      </c>
      <c r="M3" s="14" t="s">
        <v>69</v>
      </c>
      <c r="N3" s="14" t="s">
        <v>48</v>
      </c>
      <c r="O3" s="14" t="s">
        <v>75</v>
      </c>
      <c r="P3" s="14" t="s">
        <v>76</v>
      </c>
      <c r="Q3" s="14" t="s">
        <v>85</v>
      </c>
    </row>
    <row r="4" spans="1:17" ht="13.5">
      <c r="A4" s="10" t="s">
        <v>52</v>
      </c>
      <c r="B4" s="15" t="s">
        <v>2</v>
      </c>
      <c r="C4" s="3">
        <v>193</v>
      </c>
      <c r="D4" s="3">
        <v>199</v>
      </c>
      <c r="E4" s="3">
        <v>175</v>
      </c>
      <c r="F4" s="3">
        <v>186</v>
      </c>
      <c r="G4" s="3">
        <v>165</v>
      </c>
      <c r="H4" s="3">
        <v>151</v>
      </c>
      <c r="I4" s="3">
        <v>149</v>
      </c>
      <c r="J4" s="3">
        <v>178</v>
      </c>
      <c r="K4" s="3">
        <v>166</v>
      </c>
      <c r="L4" s="3">
        <v>263</v>
      </c>
      <c r="M4" s="3">
        <v>249</v>
      </c>
      <c r="N4" s="3">
        <v>263</v>
      </c>
      <c r="O4" s="3">
        <v>280</v>
      </c>
      <c r="P4" s="3">
        <v>247</v>
      </c>
      <c r="Q4" s="59">
        <v>245</v>
      </c>
    </row>
    <row r="5" spans="2:17" ht="13.5">
      <c r="B5" s="5" t="s">
        <v>5</v>
      </c>
      <c r="C5" s="3">
        <v>23</v>
      </c>
      <c r="D5" s="3">
        <v>27</v>
      </c>
      <c r="E5" s="3">
        <v>65</v>
      </c>
      <c r="F5" s="3">
        <v>61</v>
      </c>
      <c r="G5" s="3">
        <v>52</v>
      </c>
      <c r="H5" s="3">
        <v>49</v>
      </c>
      <c r="I5" s="3">
        <v>50</v>
      </c>
      <c r="J5" s="3">
        <v>50</v>
      </c>
      <c r="K5" s="3">
        <v>48</v>
      </c>
      <c r="L5" s="3">
        <v>52</v>
      </c>
      <c r="M5" s="3">
        <v>51</v>
      </c>
      <c r="N5" s="3">
        <v>51</v>
      </c>
      <c r="O5" s="3">
        <v>50</v>
      </c>
      <c r="P5" s="3">
        <v>47</v>
      </c>
      <c r="Q5" s="60">
        <v>48</v>
      </c>
    </row>
    <row r="6" spans="2:17" ht="13.5">
      <c r="B6" s="5" t="s">
        <v>6</v>
      </c>
      <c r="C6" s="3">
        <v>19</v>
      </c>
      <c r="D6" s="3">
        <v>52</v>
      </c>
      <c r="E6" s="3">
        <v>47</v>
      </c>
      <c r="F6" s="3">
        <v>45</v>
      </c>
      <c r="G6" s="3">
        <v>42</v>
      </c>
      <c r="H6" s="3">
        <v>40</v>
      </c>
      <c r="I6" s="3">
        <v>39</v>
      </c>
      <c r="J6" s="3">
        <v>45</v>
      </c>
      <c r="K6" s="3">
        <v>44</v>
      </c>
      <c r="L6" s="3">
        <v>53</v>
      </c>
      <c r="M6" s="3">
        <v>53</v>
      </c>
      <c r="N6" s="3">
        <v>51</v>
      </c>
      <c r="O6" s="3">
        <v>56</v>
      </c>
      <c r="P6" s="3">
        <v>56</v>
      </c>
      <c r="Q6" s="60">
        <v>55</v>
      </c>
    </row>
    <row r="7" spans="2:17" ht="13.5">
      <c r="B7" s="5" t="s">
        <v>7</v>
      </c>
      <c r="C7" s="3">
        <v>89</v>
      </c>
      <c r="D7" s="3">
        <v>115</v>
      </c>
      <c r="E7" s="3">
        <v>119</v>
      </c>
      <c r="F7" s="3">
        <v>111</v>
      </c>
      <c r="G7" s="3">
        <v>104</v>
      </c>
      <c r="H7" s="3">
        <v>92</v>
      </c>
      <c r="I7" s="3">
        <v>90</v>
      </c>
      <c r="J7" s="3">
        <v>102</v>
      </c>
      <c r="K7" s="3">
        <v>100</v>
      </c>
      <c r="L7" s="3">
        <v>159</v>
      </c>
      <c r="M7" s="3">
        <v>149</v>
      </c>
      <c r="N7" s="3">
        <v>147</v>
      </c>
      <c r="O7" s="3">
        <v>148</v>
      </c>
      <c r="P7" s="3">
        <v>152</v>
      </c>
      <c r="Q7" s="60">
        <v>144</v>
      </c>
    </row>
    <row r="8" spans="2:17" ht="13.5">
      <c r="B8" s="5" t="s">
        <v>8</v>
      </c>
      <c r="C8" s="3">
        <v>28</v>
      </c>
      <c r="D8" s="3">
        <v>33</v>
      </c>
      <c r="E8" s="3">
        <v>33</v>
      </c>
      <c r="F8" s="3">
        <v>31</v>
      </c>
      <c r="G8" s="3">
        <v>31</v>
      </c>
      <c r="H8" s="3">
        <v>30</v>
      </c>
      <c r="I8" s="3">
        <v>30</v>
      </c>
      <c r="J8" s="3">
        <v>32</v>
      </c>
      <c r="K8" s="3">
        <v>34</v>
      </c>
      <c r="L8" s="3">
        <v>38</v>
      </c>
      <c r="M8" s="3">
        <v>38</v>
      </c>
      <c r="N8" s="3">
        <v>35</v>
      </c>
      <c r="O8" s="3">
        <v>39</v>
      </c>
      <c r="P8" s="3">
        <v>38</v>
      </c>
      <c r="Q8" s="60">
        <v>34</v>
      </c>
    </row>
    <row r="9" spans="2:17" ht="13.5">
      <c r="B9" s="5" t="s">
        <v>9</v>
      </c>
      <c r="C9" s="3">
        <v>17</v>
      </c>
      <c r="D9" s="3">
        <v>23</v>
      </c>
      <c r="E9" s="3">
        <v>24</v>
      </c>
      <c r="F9" s="3">
        <v>23</v>
      </c>
      <c r="G9" s="3">
        <v>25</v>
      </c>
      <c r="H9" s="3">
        <v>25</v>
      </c>
      <c r="I9" s="3">
        <v>23</v>
      </c>
      <c r="J9" s="3">
        <v>25</v>
      </c>
      <c r="K9" s="3">
        <v>22</v>
      </c>
      <c r="L9" s="3">
        <v>28</v>
      </c>
      <c r="M9" s="3">
        <v>28</v>
      </c>
      <c r="N9" s="3">
        <v>30</v>
      </c>
      <c r="O9" s="3">
        <v>35</v>
      </c>
      <c r="P9" s="3">
        <v>37</v>
      </c>
      <c r="Q9" s="60">
        <v>42</v>
      </c>
    </row>
    <row r="10" spans="2:17" ht="13.5">
      <c r="B10" s="5" t="s">
        <v>10</v>
      </c>
      <c r="C10" s="3">
        <v>35</v>
      </c>
      <c r="D10" s="3">
        <v>47</v>
      </c>
      <c r="E10" s="3">
        <v>46</v>
      </c>
      <c r="F10" s="3">
        <v>39</v>
      </c>
      <c r="G10" s="3">
        <v>36</v>
      </c>
      <c r="H10" s="3">
        <v>33</v>
      </c>
      <c r="I10" s="3">
        <v>31</v>
      </c>
      <c r="J10" s="3">
        <v>40</v>
      </c>
      <c r="K10" s="3">
        <v>40</v>
      </c>
      <c r="L10" s="3">
        <v>57</v>
      </c>
      <c r="M10" s="3">
        <v>57</v>
      </c>
      <c r="N10" s="3">
        <v>55</v>
      </c>
      <c r="O10" s="3">
        <v>58</v>
      </c>
      <c r="P10" s="3">
        <v>56</v>
      </c>
      <c r="Q10" s="60">
        <v>52</v>
      </c>
    </row>
    <row r="11" spans="1:17" ht="13.5">
      <c r="A11" s="10" t="s">
        <v>49</v>
      </c>
      <c r="B11" s="5"/>
      <c r="C11" s="11">
        <v>211</v>
      </c>
      <c r="D11" s="11">
        <v>297</v>
      </c>
      <c r="E11" s="11">
        <v>334</v>
      </c>
      <c r="F11" s="11">
        <v>310</v>
      </c>
      <c r="G11" s="11">
        <v>290</v>
      </c>
      <c r="H11" s="11">
        <v>269</v>
      </c>
      <c r="I11" s="11">
        <v>263</v>
      </c>
      <c r="J11" s="11">
        <v>294</v>
      </c>
      <c r="K11" s="11">
        <v>288</v>
      </c>
      <c r="L11" s="11">
        <v>387</v>
      </c>
      <c r="M11" s="11">
        <v>376</v>
      </c>
      <c r="N11" s="11">
        <v>369</v>
      </c>
      <c r="O11" s="11">
        <v>386</v>
      </c>
      <c r="P11" s="11">
        <v>386</v>
      </c>
      <c r="Q11" s="11">
        <v>375</v>
      </c>
    </row>
    <row r="12" spans="2:17" ht="13.5">
      <c r="B12" s="16" t="s">
        <v>11</v>
      </c>
      <c r="C12" s="3">
        <v>68</v>
      </c>
      <c r="D12" s="3">
        <v>88</v>
      </c>
      <c r="E12" s="3">
        <v>88</v>
      </c>
      <c r="F12" s="3">
        <v>109</v>
      </c>
      <c r="G12" s="3">
        <v>102</v>
      </c>
      <c r="H12" s="3">
        <v>99</v>
      </c>
      <c r="I12" s="3">
        <v>96</v>
      </c>
      <c r="J12" s="3">
        <v>103</v>
      </c>
      <c r="K12" s="3">
        <v>97</v>
      </c>
      <c r="L12" s="3">
        <v>126</v>
      </c>
      <c r="M12" s="3">
        <v>124</v>
      </c>
      <c r="N12" s="3">
        <v>115</v>
      </c>
      <c r="O12" s="3">
        <v>130</v>
      </c>
      <c r="P12" s="3">
        <v>130</v>
      </c>
      <c r="Q12" s="60">
        <v>118</v>
      </c>
    </row>
    <row r="13" spans="2:17" ht="13.5">
      <c r="B13" s="16" t="s">
        <v>12</v>
      </c>
      <c r="C13" s="3">
        <v>47</v>
      </c>
      <c r="D13" s="3">
        <v>54</v>
      </c>
      <c r="E13" s="3">
        <v>78</v>
      </c>
      <c r="F13" s="3">
        <v>81</v>
      </c>
      <c r="G13" s="3">
        <v>75</v>
      </c>
      <c r="H13" s="3">
        <v>67</v>
      </c>
      <c r="I13" s="3">
        <v>66</v>
      </c>
      <c r="J13" s="3">
        <v>71</v>
      </c>
      <c r="K13" s="3">
        <v>65</v>
      </c>
      <c r="L13" s="3">
        <v>73</v>
      </c>
      <c r="M13" s="3">
        <v>73</v>
      </c>
      <c r="N13" s="3">
        <v>69</v>
      </c>
      <c r="O13" s="3">
        <v>72</v>
      </c>
      <c r="P13" s="3">
        <v>73</v>
      </c>
      <c r="Q13" s="60">
        <v>69</v>
      </c>
    </row>
    <row r="14" spans="2:17" ht="13.5">
      <c r="B14" s="16" t="s">
        <v>13</v>
      </c>
      <c r="C14" s="3">
        <v>86</v>
      </c>
      <c r="D14" s="3">
        <v>92</v>
      </c>
      <c r="E14" s="3">
        <v>104</v>
      </c>
      <c r="F14" s="3">
        <v>97</v>
      </c>
      <c r="G14" s="3">
        <v>92</v>
      </c>
      <c r="H14" s="3">
        <v>88</v>
      </c>
      <c r="I14" s="3">
        <v>84</v>
      </c>
      <c r="J14" s="3">
        <v>86</v>
      </c>
      <c r="K14" s="3">
        <v>82</v>
      </c>
      <c r="L14" s="3">
        <v>102</v>
      </c>
      <c r="M14" s="3">
        <v>107</v>
      </c>
      <c r="N14" s="3">
        <v>103</v>
      </c>
      <c r="O14" s="3">
        <v>109</v>
      </c>
      <c r="P14" s="3">
        <v>108</v>
      </c>
      <c r="Q14" s="60">
        <v>104</v>
      </c>
    </row>
    <row r="15" spans="2:17" ht="13.5">
      <c r="B15" s="16" t="s">
        <v>14</v>
      </c>
      <c r="C15" s="3">
        <v>98</v>
      </c>
      <c r="D15" s="3">
        <v>116</v>
      </c>
      <c r="E15" s="3">
        <v>109</v>
      </c>
      <c r="F15" s="3">
        <v>110</v>
      </c>
      <c r="G15" s="3">
        <v>112</v>
      </c>
      <c r="H15" s="3">
        <v>97</v>
      </c>
      <c r="I15" s="3">
        <v>90</v>
      </c>
      <c r="J15" s="3">
        <v>91</v>
      </c>
      <c r="K15" s="3">
        <v>88</v>
      </c>
      <c r="L15" s="3">
        <v>128</v>
      </c>
      <c r="M15" s="3">
        <v>120</v>
      </c>
      <c r="N15" s="3">
        <v>121</v>
      </c>
      <c r="O15" s="3">
        <v>137</v>
      </c>
      <c r="P15" s="3">
        <v>106</v>
      </c>
      <c r="Q15" s="60">
        <v>115</v>
      </c>
    </row>
    <row r="16" spans="2:17" ht="13.5">
      <c r="B16" s="16" t="s">
        <v>15</v>
      </c>
      <c r="C16" s="3">
        <v>81</v>
      </c>
      <c r="D16" s="3">
        <v>95</v>
      </c>
      <c r="E16" s="3">
        <v>92</v>
      </c>
      <c r="F16" s="3">
        <v>96</v>
      </c>
      <c r="G16" s="3">
        <v>89</v>
      </c>
      <c r="H16" s="3">
        <v>85</v>
      </c>
      <c r="I16" s="3">
        <v>79</v>
      </c>
      <c r="J16" s="3">
        <v>109</v>
      </c>
      <c r="K16" s="3">
        <v>103</v>
      </c>
      <c r="L16" s="3">
        <v>162</v>
      </c>
      <c r="M16" s="3">
        <v>160</v>
      </c>
      <c r="N16" s="3">
        <v>150</v>
      </c>
      <c r="O16" s="3">
        <v>154</v>
      </c>
      <c r="P16" s="3">
        <v>139</v>
      </c>
      <c r="Q16" s="60">
        <v>135</v>
      </c>
    </row>
    <row r="17" spans="2:17" ht="13.5">
      <c r="B17" s="16" t="s">
        <v>16</v>
      </c>
      <c r="C17" s="3">
        <v>1987</v>
      </c>
      <c r="D17" s="3">
        <v>2707</v>
      </c>
      <c r="E17" s="3">
        <v>2584</v>
      </c>
      <c r="F17" s="3">
        <v>2405</v>
      </c>
      <c r="G17" s="3">
        <v>2178</v>
      </c>
      <c r="H17" s="3">
        <v>2009</v>
      </c>
      <c r="I17" s="3">
        <v>1882</v>
      </c>
      <c r="J17" s="3">
        <v>2057</v>
      </c>
      <c r="K17" s="3">
        <v>2002</v>
      </c>
      <c r="L17" s="3">
        <v>2804</v>
      </c>
      <c r="M17" s="3">
        <v>2681</v>
      </c>
      <c r="N17" s="3">
        <v>2519</v>
      </c>
      <c r="O17" s="3">
        <v>2473</v>
      </c>
      <c r="P17" s="3">
        <v>2373</v>
      </c>
      <c r="Q17" s="60">
        <v>2255</v>
      </c>
    </row>
    <row r="18" spans="2:17" ht="13.5">
      <c r="B18" s="16" t="s">
        <v>0</v>
      </c>
      <c r="C18" s="3">
        <v>324</v>
      </c>
      <c r="D18" s="3">
        <v>457</v>
      </c>
      <c r="E18" s="3">
        <v>455</v>
      </c>
      <c r="F18" s="3">
        <v>434</v>
      </c>
      <c r="G18" s="3">
        <v>382</v>
      </c>
      <c r="H18" s="3">
        <v>343</v>
      </c>
      <c r="I18" s="3">
        <v>349</v>
      </c>
      <c r="J18" s="3">
        <v>370</v>
      </c>
      <c r="K18" s="3">
        <v>363</v>
      </c>
      <c r="L18" s="3">
        <v>508</v>
      </c>
      <c r="M18" s="3">
        <v>503</v>
      </c>
      <c r="N18" s="3">
        <v>498</v>
      </c>
      <c r="O18" s="3">
        <v>513</v>
      </c>
      <c r="P18" s="3">
        <v>484</v>
      </c>
      <c r="Q18" s="60">
        <v>462</v>
      </c>
    </row>
    <row r="19" spans="2:17" ht="13.5">
      <c r="B19" s="16" t="s">
        <v>21</v>
      </c>
      <c r="C19" s="3">
        <v>15</v>
      </c>
      <c r="D19" s="3">
        <v>15</v>
      </c>
      <c r="E19" s="3">
        <v>17</v>
      </c>
      <c r="F19" s="3">
        <v>40</v>
      </c>
      <c r="G19" s="3">
        <v>36</v>
      </c>
      <c r="H19" s="3">
        <v>36</v>
      </c>
      <c r="I19" s="3">
        <v>33</v>
      </c>
      <c r="J19" s="3">
        <v>29</v>
      </c>
      <c r="K19" s="3">
        <v>29</v>
      </c>
      <c r="L19" s="3">
        <v>29</v>
      </c>
      <c r="M19" s="3">
        <v>26</v>
      </c>
      <c r="N19" s="3">
        <v>21</v>
      </c>
      <c r="O19" s="3">
        <v>38</v>
      </c>
      <c r="P19" s="3">
        <v>38</v>
      </c>
      <c r="Q19" s="60">
        <v>37</v>
      </c>
    </row>
    <row r="20" spans="2:17" ht="13.5">
      <c r="B20" s="16" t="s">
        <v>22</v>
      </c>
      <c r="C20" s="3">
        <v>61</v>
      </c>
      <c r="D20" s="3">
        <v>75</v>
      </c>
      <c r="E20" s="3">
        <v>73</v>
      </c>
      <c r="F20" s="3">
        <v>78</v>
      </c>
      <c r="G20" s="3">
        <v>87</v>
      </c>
      <c r="H20" s="3">
        <v>82</v>
      </c>
      <c r="I20" s="3">
        <v>101</v>
      </c>
      <c r="J20" s="3">
        <v>109</v>
      </c>
      <c r="K20" s="3">
        <v>108</v>
      </c>
      <c r="L20" s="3">
        <v>147</v>
      </c>
      <c r="M20" s="3">
        <v>147</v>
      </c>
      <c r="N20" s="3">
        <v>133</v>
      </c>
      <c r="O20" s="3">
        <v>142</v>
      </c>
      <c r="P20" s="3">
        <v>142</v>
      </c>
      <c r="Q20" s="60">
        <v>139</v>
      </c>
    </row>
    <row r="21" spans="1:17" ht="13.5">
      <c r="A21" s="10" t="s">
        <v>50</v>
      </c>
      <c r="B21" s="16"/>
      <c r="C21" s="17">
        <v>2767</v>
      </c>
      <c r="D21" s="17">
        <v>3699</v>
      </c>
      <c r="E21" s="17">
        <v>3600</v>
      </c>
      <c r="F21" s="17">
        <v>3450</v>
      </c>
      <c r="G21" s="17">
        <v>3153</v>
      </c>
      <c r="H21" s="17">
        <v>2906</v>
      </c>
      <c r="I21" s="17">
        <v>2780</v>
      </c>
      <c r="J21" s="17">
        <v>3025</v>
      </c>
      <c r="K21" s="17">
        <v>2937</v>
      </c>
      <c r="L21" s="17">
        <v>4079</v>
      </c>
      <c r="M21" s="17">
        <v>3941</v>
      </c>
      <c r="N21" s="17">
        <v>3729</v>
      </c>
      <c r="O21" s="17">
        <v>3768</v>
      </c>
      <c r="P21" s="17">
        <v>3593</v>
      </c>
      <c r="Q21" s="17">
        <v>3434</v>
      </c>
    </row>
    <row r="22" spans="2:17" ht="13.5">
      <c r="B22" s="18" t="s">
        <v>17</v>
      </c>
      <c r="C22" s="3">
        <v>68</v>
      </c>
      <c r="D22" s="3">
        <v>94</v>
      </c>
      <c r="E22" s="3">
        <v>130</v>
      </c>
      <c r="F22" s="3">
        <v>121</v>
      </c>
      <c r="G22" s="3">
        <v>111</v>
      </c>
      <c r="H22" s="3">
        <v>107</v>
      </c>
      <c r="I22" s="3">
        <v>101</v>
      </c>
      <c r="J22" s="3">
        <v>111</v>
      </c>
      <c r="K22" s="3">
        <v>109</v>
      </c>
      <c r="L22" s="3">
        <v>138</v>
      </c>
      <c r="M22" s="3">
        <v>137</v>
      </c>
      <c r="N22" s="3">
        <v>129</v>
      </c>
      <c r="O22" s="3">
        <v>145</v>
      </c>
      <c r="P22" s="3">
        <v>137</v>
      </c>
      <c r="Q22" s="60">
        <v>139</v>
      </c>
    </row>
    <row r="23" spans="2:17" ht="13.5">
      <c r="B23" s="18" t="s">
        <v>18</v>
      </c>
      <c r="C23" s="3">
        <v>27</v>
      </c>
      <c r="D23" s="3">
        <v>47</v>
      </c>
      <c r="E23" s="3">
        <v>47</v>
      </c>
      <c r="F23" s="3">
        <v>46</v>
      </c>
      <c r="G23" s="3">
        <v>38</v>
      </c>
      <c r="H23" s="3">
        <v>37</v>
      </c>
      <c r="I23" s="3">
        <v>38</v>
      </c>
      <c r="J23" s="3">
        <v>43</v>
      </c>
      <c r="K23" s="3">
        <v>41</v>
      </c>
      <c r="L23" s="3">
        <v>49</v>
      </c>
      <c r="M23" s="3">
        <v>45</v>
      </c>
      <c r="N23" s="3">
        <v>46</v>
      </c>
      <c r="O23" s="3">
        <v>57</v>
      </c>
      <c r="P23" s="3">
        <v>57</v>
      </c>
      <c r="Q23" s="60">
        <v>60</v>
      </c>
    </row>
    <row r="24" spans="2:17" ht="13.5">
      <c r="B24" s="18" t="s">
        <v>19</v>
      </c>
      <c r="C24" s="3">
        <v>35</v>
      </c>
      <c r="D24" s="3">
        <v>47</v>
      </c>
      <c r="E24" s="3">
        <v>49</v>
      </c>
      <c r="F24" s="3">
        <v>61</v>
      </c>
      <c r="G24" s="3">
        <v>59</v>
      </c>
      <c r="H24" s="3">
        <v>57</v>
      </c>
      <c r="I24" s="3">
        <v>54</v>
      </c>
      <c r="J24" s="3">
        <v>56</v>
      </c>
      <c r="K24" s="3">
        <v>57</v>
      </c>
      <c r="L24" s="3">
        <v>86</v>
      </c>
      <c r="M24" s="3">
        <v>82</v>
      </c>
      <c r="N24" s="3">
        <v>83</v>
      </c>
      <c r="O24" s="3">
        <v>94</v>
      </c>
      <c r="P24" s="3">
        <v>91</v>
      </c>
      <c r="Q24" s="60">
        <v>90</v>
      </c>
    </row>
    <row r="25" spans="2:17" ht="13.5">
      <c r="B25" s="18" t="s">
        <v>20</v>
      </c>
      <c r="C25" s="3">
        <v>22</v>
      </c>
      <c r="D25" s="3">
        <v>26</v>
      </c>
      <c r="E25" s="3">
        <v>30</v>
      </c>
      <c r="F25" s="3">
        <v>32</v>
      </c>
      <c r="G25" s="3">
        <v>32</v>
      </c>
      <c r="H25" s="3">
        <v>31</v>
      </c>
      <c r="I25" s="3">
        <v>31</v>
      </c>
      <c r="J25" s="3">
        <v>32</v>
      </c>
      <c r="K25" s="3">
        <v>31</v>
      </c>
      <c r="L25" s="3">
        <v>34</v>
      </c>
      <c r="M25" s="3">
        <v>34</v>
      </c>
      <c r="N25" s="3">
        <v>31</v>
      </c>
      <c r="O25" s="3">
        <v>46</v>
      </c>
      <c r="P25" s="3">
        <v>45</v>
      </c>
      <c r="Q25" s="60">
        <v>43</v>
      </c>
    </row>
    <row r="26" spans="1:17" ht="13.5">
      <c r="A26" s="10" t="s">
        <v>53</v>
      </c>
      <c r="B26" s="18"/>
      <c r="C26" s="19">
        <v>152</v>
      </c>
      <c r="D26" s="19">
        <v>214</v>
      </c>
      <c r="E26" s="19">
        <v>256</v>
      </c>
      <c r="F26" s="19">
        <v>260</v>
      </c>
      <c r="G26" s="19">
        <v>240</v>
      </c>
      <c r="H26" s="19">
        <v>232</v>
      </c>
      <c r="I26" s="19">
        <v>224</v>
      </c>
      <c r="J26" s="19">
        <v>242</v>
      </c>
      <c r="K26" s="19">
        <v>238</v>
      </c>
      <c r="L26" s="19">
        <v>307</v>
      </c>
      <c r="M26" s="19">
        <v>298</v>
      </c>
      <c r="N26" s="19">
        <v>289</v>
      </c>
      <c r="O26" s="19">
        <v>342</v>
      </c>
      <c r="P26" s="19">
        <v>330</v>
      </c>
      <c r="Q26" s="19">
        <v>332</v>
      </c>
    </row>
    <row r="27" spans="2:17" ht="13.5">
      <c r="B27" s="20" t="s">
        <v>23</v>
      </c>
      <c r="C27" s="3">
        <v>20</v>
      </c>
      <c r="D27" s="3">
        <v>23</v>
      </c>
      <c r="E27" s="3">
        <v>47</v>
      </c>
      <c r="F27" s="3">
        <v>53</v>
      </c>
      <c r="G27" s="3">
        <v>42</v>
      </c>
      <c r="H27" s="3">
        <v>41</v>
      </c>
      <c r="I27" s="3">
        <v>42</v>
      </c>
      <c r="J27" s="3">
        <v>48</v>
      </c>
      <c r="K27" s="3">
        <v>46</v>
      </c>
      <c r="L27" s="3">
        <v>75</v>
      </c>
      <c r="M27" s="3">
        <v>85</v>
      </c>
      <c r="N27" s="3">
        <v>78</v>
      </c>
      <c r="O27" s="3">
        <v>103</v>
      </c>
      <c r="P27" s="3">
        <v>230</v>
      </c>
      <c r="Q27" s="60">
        <v>227</v>
      </c>
    </row>
    <row r="28" spans="2:17" ht="13.5">
      <c r="B28" s="20" t="s">
        <v>24</v>
      </c>
      <c r="C28" s="3">
        <v>143</v>
      </c>
      <c r="D28" s="3">
        <v>160</v>
      </c>
      <c r="E28" s="3">
        <v>155</v>
      </c>
      <c r="F28" s="3">
        <v>154</v>
      </c>
      <c r="G28" s="3">
        <v>143</v>
      </c>
      <c r="H28" s="3">
        <v>129</v>
      </c>
      <c r="I28" s="3">
        <v>133</v>
      </c>
      <c r="J28" s="3">
        <v>145</v>
      </c>
      <c r="K28" s="3">
        <v>141</v>
      </c>
      <c r="L28" s="3">
        <v>189</v>
      </c>
      <c r="M28" s="3">
        <v>178</v>
      </c>
      <c r="N28" s="3">
        <v>169</v>
      </c>
      <c r="O28" s="3">
        <v>176</v>
      </c>
      <c r="P28" s="3">
        <v>169</v>
      </c>
      <c r="Q28" s="60">
        <v>160</v>
      </c>
    </row>
    <row r="29" spans="2:17" ht="13.5">
      <c r="B29" s="20" t="s">
        <v>25</v>
      </c>
      <c r="C29" s="3">
        <v>378</v>
      </c>
      <c r="D29" s="3">
        <v>412</v>
      </c>
      <c r="E29" s="3">
        <v>400</v>
      </c>
      <c r="F29" s="3">
        <v>387</v>
      </c>
      <c r="G29" s="3">
        <v>364</v>
      </c>
      <c r="H29" s="3">
        <v>347</v>
      </c>
      <c r="I29" s="3">
        <v>341</v>
      </c>
      <c r="J29" s="3">
        <v>396</v>
      </c>
      <c r="K29" s="3">
        <v>383</v>
      </c>
      <c r="L29" s="3">
        <v>479</v>
      </c>
      <c r="M29" s="3">
        <v>464</v>
      </c>
      <c r="N29" s="3">
        <v>438</v>
      </c>
      <c r="O29" s="3">
        <v>455</v>
      </c>
      <c r="P29" s="3">
        <v>434</v>
      </c>
      <c r="Q29" s="60">
        <v>419</v>
      </c>
    </row>
    <row r="30" spans="2:17" ht="13.5">
      <c r="B30" s="20" t="s">
        <v>26</v>
      </c>
      <c r="C30" s="3">
        <v>17</v>
      </c>
      <c r="D30" s="3">
        <v>24</v>
      </c>
      <c r="E30" s="3">
        <v>24</v>
      </c>
      <c r="F30" s="3">
        <v>22</v>
      </c>
      <c r="G30" s="3">
        <v>28</v>
      </c>
      <c r="H30" s="3">
        <v>25</v>
      </c>
      <c r="I30" s="3">
        <v>26</v>
      </c>
      <c r="J30" s="3">
        <v>28</v>
      </c>
      <c r="K30" s="3">
        <v>27</v>
      </c>
      <c r="L30" s="3">
        <v>34</v>
      </c>
      <c r="M30" s="3">
        <v>31</v>
      </c>
      <c r="N30" s="3">
        <v>31</v>
      </c>
      <c r="O30" s="3">
        <v>34</v>
      </c>
      <c r="P30" s="3">
        <v>34</v>
      </c>
      <c r="Q30" s="60">
        <v>34</v>
      </c>
    </row>
    <row r="31" spans="1:17" ht="13.5">
      <c r="A31" s="10" t="s">
        <v>54</v>
      </c>
      <c r="B31" s="20"/>
      <c r="C31" s="21">
        <v>558</v>
      </c>
      <c r="D31" s="21">
        <v>619</v>
      </c>
      <c r="E31" s="21">
        <v>626</v>
      </c>
      <c r="F31" s="21">
        <v>616</v>
      </c>
      <c r="G31" s="21">
        <v>577</v>
      </c>
      <c r="H31" s="21">
        <v>542</v>
      </c>
      <c r="I31" s="21">
        <v>542</v>
      </c>
      <c r="J31" s="21">
        <v>617</v>
      </c>
      <c r="K31" s="21">
        <v>597</v>
      </c>
      <c r="L31" s="21">
        <v>777</v>
      </c>
      <c r="M31" s="21">
        <v>758</v>
      </c>
      <c r="N31" s="21">
        <v>716</v>
      </c>
      <c r="O31" s="21">
        <v>768</v>
      </c>
      <c r="P31" s="21">
        <v>867</v>
      </c>
      <c r="Q31" s="21">
        <v>840</v>
      </c>
    </row>
    <row r="32" spans="2:17" ht="13.5">
      <c r="B32" s="22" t="s">
        <v>27</v>
      </c>
      <c r="C32" s="3">
        <v>31</v>
      </c>
      <c r="D32" s="3">
        <v>36</v>
      </c>
      <c r="E32" s="3">
        <v>41</v>
      </c>
      <c r="F32" s="3">
        <v>46</v>
      </c>
      <c r="G32" s="3">
        <v>44</v>
      </c>
      <c r="H32" s="3">
        <v>43</v>
      </c>
      <c r="I32" s="3">
        <v>41</v>
      </c>
      <c r="J32" s="3">
        <v>40</v>
      </c>
      <c r="K32" s="3">
        <v>36</v>
      </c>
      <c r="L32" s="3">
        <v>40</v>
      </c>
      <c r="M32" s="3">
        <v>38</v>
      </c>
      <c r="N32" s="3">
        <v>33</v>
      </c>
      <c r="O32" s="3">
        <v>56</v>
      </c>
      <c r="P32" s="3">
        <v>55</v>
      </c>
      <c r="Q32" s="60">
        <v>52</v>
      </c>
    </row>
    <row r="33" spans="2:17" ht="13.5">
      <c r="B33" s="22" t="s">
        <v>28</v>
      </c>
      <c r="C33" s="3">
        <v>51</v>
      </c>
      <c r="D33" s="3">
        <v>66</v>
      </c>
      <c r="E33" s="3">
        <v>79</v>
      </c>
      <c r="F33" s="3">
        <v>67</v>
      </c>
      <c r="G33" s="3">
        <v>61</v>
      </c>
      <c r="H33" s="3">
        <v>55</v>
      </c>
      <c r="I33" s="3">
        <v>57</v>
      </c>
      <c r="J33" s="3">
        <v>74</v>
      </c>
      <c r="K33" s="3">
        <v>72</v>
      </c>
      <c r="L33" s="3">
        <v>91</v>
      </c>
      <c r="M33" s="3">
        <v>86</v>
      </c>
      <c r="N33" s="3">
        <v>81</v>
      </c>
      <c r="O33" s="3">
        <v>85</v>
      </c>
      <c r="P33" s="3">
        <v>84</v>
      </c>
      <c r="Q33" s="60">
        <v>81</v>
      </c>
    </row>
    <row r="34" spans="2:17" ht="13.5">
      <c r="B34" s="22" t="s">
        <v>29</v>
      </c>
      <c r="C34" s="3">
        <v>700</v>
      </c>
      <c r="D34" s="3">
        <v>815</v>
      </c>
      <c r="E34" s="3">
        <v>808</v>
      </c>
      <c r="F34" s="3">
        <v>780</v>
      </c>
      <c r="G34" s="3">
        <v>720</v>
      </c>
      <c r="H34" s="3">
        <v>665</v>
      </c>
      <c r="I34" s="3">
        <v>648</v>
      </c>
      <c r="J34" s="3">
        <v>683</v>
      </c>
      <c r="K34" s="3">
        <v>660</v>
      </c>
      <c r="L34" s="3">
        <v>852</v>
      </c>
      <c r="M34" s="3">
        <v>805</v>
      </c>
      <c r="N34" s="3">
        <v>736</v>
      </c>
      <c r="O34" s="3">
        <v>717</v>
      </c>
      <c r="P34" s="3">
        <v>667</v>
      </c>
      <c r="Q34" s="60">
        <v>633</v>
      </c>
    </row>
    <row r="35" spans="2:17" ht="13.5">
      <c r="B35" s="22" t="s">
        <v>30</v>
      </c>
      <c r="C35" s="3">
        <v>107</v>
      </c>
      <c r="D35" s="3">
        <v>127</v>
      </c>
      <c r="E35" s="3">
        <v>137</v>
      </c>
      <c r="F35" s="3">
        <v>134</v>
      </c>
      <c r="G35" s="3">
        <v>124</v>
      </c>
      <c r="H35" s="3">
        <v>112</v>
      </c>
      <c r="I35" s="3">
        <v>113</v>
      </c>
      <c r="J35" s="3">
        <v>121</v>
      </c>
      <c r="K35" s="3">
        <v>115</v>
      </c>
      <c r="L35" s="3">
        <v>154</v>
      </c>
      <c r="M35" s="3">
        <v>141</v>
      </c>
      <c r="N35" s="3">
        <v>128</v>
      </c>
      <c r="O35" s="3">
        <v>139</v>
      </c>
      <c r="P35" s="3">
        <v>133</v>
      </c>
      <c r="Q35" s="60">
        <v>134</v>
      </c>
    </row>
    <row r="36" spans="2:17" ht="13.5">
      <c r="B36" s="22" t="s">
        <v>31</v>
      </c>
      <c r="C36" s="3">
        <v>3</v>
      </c>
      <c r="D36" s="3">
        <v>4</v>
      </c>
      <c r="E36" s="3">
        <v>4</v>
      </c>
      <c r="F36" s="3">
        <v>6</v>
      </c>
      <c r="G36" s="3">
        <v>6</v>
      </c>
      <c r="H36" s="3">
        <v>6</v>
      </c>
      <c r="I36" s="3">
        <v>6</v>
      </c>
      <c r="J36" s="3">
        <v>5</v>
      </c>
      <c r="K36" s="3">
        <v>5</v>
      </c>
      <c r="L36" s="3">
        <v>7</v>
      </c>
      <c r="M36" s="3">
        <v>5</v>
      </c>
      <c r="N36" s="3">
        <v>4</v>
      </c>
      <c r="O36" s="3">
        <v>7</v>
      </c>
      <c r="P36" s="3">
        <v>7</v>
      </c>
      <c r="Q36" s="60">
        <v>6</v>
      </c>
    </row>
    <row r="37" spans="2:17" ht="13.5">
      <c r="B37" s="22" t="s">
        <v>1</v>
      </c>
      <c r="C37" s="3">
        <v>15</v>
      </c>
      <c r="D37" s="3">
        <v>16</v>
      </c>
      <c r="E37" s="3">
        <v>16</v>
      </c>
      <c r="F37" s="3">
        <v>15</v>
      </c>
      <c r="G37" s="3">
        <v>14</v>
      </c>
      <c r="H37" s="3">
        <v>14</v>
      </c>
      <c r="I37" s="3">
        <v>14</v>
      </c>
      <c r="J37" s="3">
        <v>16</v>
      </c>
      <c r="K37" s="3">
        <v>16</v>
      </c>
      <c r="L37" s="3">
        <v>23</v>
      </c>
      <c r="M37" s="3">
        <v>23</v>
      </c>
      <c r="N37" s="3">
        <v>21</v>
      </c>
      <c r="O37" s="3">
        <v>21</v>
      </c>
      <c r="P37" s="3">
        <v>21</v>
      </c>
      <c r="Q37" s="60">
        <v>23</v>
      </c>
    </row>
    <row r="38" spans="1:17" ht="13.5">
      <c r="A38" s="10" t="s">
        <v>51</v>
      </c>
      <c r="B38" s="22"/>
      <c r="C38" s="23">
        <v>907</v>
      </c>
      <c r="D38" s="23">
        <v>1064</v>
      </c>
      <c r="E38" s="23">
        <v>1085</v>
      </c>
      <c r="F38" s="23">
        <v>1048</v>
      </c>
      <c r="G38" s="23">
        <v>969</v>
      </c>
      <c r="H38" s="23">
        <v>895</v>
      </c>
      <c r="I38" s="23">
        <v>879</v>
      </c>
      <c r="J38" s="23">
        <v>939</v>
      </c>
      <c r="K38" s="23">
        <v>904</v>
      </c>
      <c r="L38" s="23">
        <v>1167</v>
      </c>
      <c r="M38" s="23">
        <v>1098</v>
      </c>
      <c r="N38" s="23">
        <v>1003</v>
      </c>
      <c r="O38" s="23">
        <v>1025</v>
      </c>
      <c r="P38" s="23">
        <v>967</v>
      </c>
      <c r="Q38" s="23">
        <v>929</v>
      </c>
    </row>
    <row r="39" spans="2:17" ht="13.5">
      <c r="B39" s="5" t="s">
        <v>32</v>
      </c>
      <c r="C39" s="3">
        <v>14</v>
      </c>
      <c r="D39" s="3">
        <v>16</v>
      </c>
      <c r="E39" s="3">
        <v>17</v>
      </c>
      <c r="F39" s="3">
        <v>24</v>
      </c>
      <c r="G39" s="3">
        <v>22</v>
      </c>
      <c r="H39" s="3">
        <v>20</v>
      </c>
      <c r="I39" s="3">
        <v>20</v>
      </c>
      <c r="J39" s="3">
        <v>21</v>
      </c>
      <c r="K39" s="3">
        <v>21</v>
      </c>
      <c r="L39" s="3">
        <v>22</v>
      </c>
      <c r="M39" s="3">
        <v>22</v>
      </c>
      <c r="N39" s="3">
        <v>21</v>
      </c>
      <c r="O39" s="3">
        <v>23</v>
      </c>
      <c r="P39" s="3">
        <v>20</v>
      </c>
      <c r="Q39" s="60">
        <v>19</v>
      </c>
    </row>
    <row r="40" spans="2:17" ht="13.5">
      <c r="B40" s="5" t="s">
        <v>33</v>
      </c>
      <c r="C40" s="3">
        <v>17</v>
      </c>
      <c r="D40" s="3">
        <v>19</v>
      </c>
      <c r="E40" s="3">
        <v>19</v>
      </c>
      <c r="F40" s="3">
        <v>23</v>
      </c>
      <c r="G40" s="3">
        <v>23</v>
      </c>
      <c r="H40" s="3">
        <v>22</v>
      </c>
      <c r="I40" s="3">
        <v>25</v>
      </c>
      <c r="J40" s="3">
        <v>26</v>
      </c>
      <c r="K40" s="3">
        <v>26</v>
      </c>
      <c r="L40" s="3">
        <v>32</v>
      </c>
      <c r="M40" s="3">
        <v>32</v>
      </c>
      <c r="N40" s="3">
        <v>31</v>
      </c>
      <c r="O40" s="3">
        <v>34</v>
      </c>
      <c r="P40" s="3">
        <v>34</v>
      </c>
      <c r="Q40" s="60">
        <v>33</v>
      </c>
    </row>
    <row r="41" spans="2:17" ht="13.5">
      <c r="B41" s="5" t="s">
        <v>34</v>
      </c>
      <c r="C41" s="3">
        <v>56</v>
      </c>
      <c r="D41" s="3">
        <v>68</v>
      </c>
      <c r="E41" s="3">
        <v>72</v>
      </c>
      <c r="F41" s="3">
        <v>77</v>
      </c>
      <c r="G41" s="3">
        <v>69</v>
      </c>
      <c r="H41" s="3">
        <v>63</v>
      </c>
      <c r="I41" s="3">
        <v>64</v>
      </c>
      <c r="J41" s="3">
        <v>70</v>
      </c>
      <c r="K41" s="3">
        <v>70</v>
      </c>
      <c r="L41" s="3">
        <v>99</v>
      </c>
      <c r="M41" s="3">
        <v>98</v>
      </c>
      <c r="N41" s="3">
        <v>91</v>
      </c>
      <c r="O41" s="3">
        <v>96</v>
      </c>
      <c r="P41" s="3">
        <v>97</v>
      </c>
      <c r="Q41" s="60">
        <v>94</v>
      </c>
    </row>
    <row r="42" spans="2:17" ht="13.5">
      <c r="B42" s="5" t="s">
        <v>35</v>
      </c>
      <c r="C42" s="3">
        <v>169</v>
      </c>
      <c r="D42" s="3">
        <v>188</v>
      </c>
      <c r="E42" s="3">
        <v>191</v>
      </c>
      <c r="F42" s="3">
        <v>214</v>
      </c>
      <c r="G42" s="3">
        <v>197</v>
      </c>
      <c r="H42" s="3">
        <v>188</v>
      </c>
      <c r="I42" s="3">
        <v>185</v>
      </c>
      <c r="J42" s="3">
        <v>176</v>
      </c>
      <c r="K42" s="3">
        <v>180</v>
      </c>
      <c r="L42" s="3">
        <v>223</v>
      </c>
      <c r="M42" s="3">
        <v>213</v>
      </c>
      <c r="N42" s="3">
        <v>200</v>
      </c>
      <c r="O42" s="3">
        <v>192</v>
      </c>
      <c r="P42" s="3">
        <v>193</v>
      </c>
      <c r="Q42" s="60">
        <v>214</v>
      </c>
    </row>
    <row r="43" spans="2:17" ht="13.5">
      <c r="B43" s="5" t="s">
        <v>36</v>
      </c>
      <c r="C43" s="3">
        <v>33</v>
      </c>
      <c r="D43" s="3">
        <v>44</v>
      </c>
      <c r="E43" s="3">
        <v>42</v>
      </c>
      <c r="F43" s="3">
        <v>53</v>
      </c>
      <c r="G43" s="3">
        <v>53</v>
      </c>
      <c r="H43" s="3">
        <v>52</v>
      </c>
      <c r="I43" s="3">
        <v>47</v>
      </c>
      <c r="J43" s="3">
        <v>46</v>
      </c>
      <c r="K43" s="3">
        <v>45</v>
      </c>
      <c r="L43" s="3">
        <v>53</v>
      </c>
      <c r="M43" s="3">
        <v>53</v>
      </c>
      <c r="N43" s="3">
        <v>46</v>
      </c>
      <c r="O43" s="3">
        <v>58</v>
      </c>
      <c r="P43" s="3">
        <v>51</v>
      </c>
      <c r="Q43" s="60">
        <v>51</v>
      </c>
    </row>
    <row r="44" spans="1:17" ht="13.5">
      <c r="A44" s="10" t="s">
        <v>55</v>
      </c>
      <c r="B44" s="5"/>
      <c r="C44" s="11">
        <v>289</v>
      </c>
      <c r="D44" s="11">
        <v>335</v>
      </c>
      <c r="E44" s="11">
        <v>341</v>
      </c>
      <c r="F44" s="11">
        <v>391</v>
      </c>
      <c r="G44" s="11">
        <v>364</v>
      </c>
      <c r="H44" s="11">
        <v>345</v>
      </c>
      <c r="I44" s="11">
        <v>341</v>
      </c>
      <c r="J44" s="11">
        <v>339</v>
      </c>
      <c r="K44" s="11">
        <v>342</v>
      </c>
      <c r="L44" s="11">
        <v>429</v>
      </c>
      <c r="M44" s="11">
        <v>418</v>
      </c>
      <c r="N44" s="11">
        <v>389</v>
      </c>
      <c r="O44" s="11">
        <v>403</v>
      </c>
      <c r="P44" s="11">
        <v>395</v>
      </c>
      <c r="Q44" s="11">
        <v>411</v>
      </c>
    </row>
    <row r="45" spans="2:17" ht="13.5">
      <c r="B45" s="24" t="s">
        <v>37</v>
      </c>
      <c r="C45" s="3">
        <v>30</v>
      </c>
      <c r="D45" s="3">
        <v>31</v>
      </c>
      <c r="E45" s="3">
        <v>38</v>
      </c>
      <c r="F45" s="3">
        <v>38</v>
      </c>
      <c r="G45" s="3">
        <v>37</v>
      </c>
      <c r="H45" s="3">
        <v>37</v>
      </c>
      <c r="I45" s="3">
        <v>33</v>
      </c>
      <c r="J45" s="3">
        <v>29</v>
      </c>
      <c r="K45" s="3">
        <v>28</v>
      </c>
      <c r="L45" s="3">
        <v>33</v>
      </c>
      <c r="M45" s="3">
        <v>31</v>
      </c>
      <c r="N45" s="3">
        <v>30</v>
      </c>
      <c r="O45" s="3">
        <v>32</v>
      </c>
      <c r="P45" s="3">
        <v>32</v>
      </c>
      <c r="Q45" s="60">
        <v>31</v>
      </c>
    </row>
    <row r="46" spans="2:17" ht="13.5">
      <c r="B46" s="24" t="s">
        <v>38</v>
      </c>
      <c r="C46" s="3">
        <v>40</v>
      </c>
      <c r="D46" s="3">
        <v>42</v>
      </c>
      <c r="E46" s="3">
        <v>41</v>
      </c>
      <c r="F46" s="3">
        <v>68</v>
      </c>
      <c r="G46" s="3">
        <v>62</v>
      </c>
      <c r="H46" s="3">
        <v>61</v>
      </c>
      <c r="I46" s="3">
        <v>61</v>
      </c>
      <c r="J46" s="3">
        <v>58</v>
      </c>
      <c r="K46" s="3">
        <v>54</v>
      </c>
      <c r="L46" s="3">
        <v>58</v>
      </c>
      <c r="M46" s="3">
        <v>57</v>
      </c>
      <c r="N46" s="3">
        <v>52</v>
      </c>
      <c r="O46" s="3">
        <v>54</v>
      </c>
      <c r="P46" s="3">
        <v>52</v>
      </c>
      <c r="Q46" s="60">
        <v>52</v>
      </c>
    </row>
    <row r="47" spans="2:17" ht="13.5">
      <c r="B47" s="24" t="s">
        <v>39</v>
      </c>
      <c r="C47" s="3">
        <v>63</v>
      </c>
      <c r="D47" s="3">
        <v>89</v>
      </c>
      <c r="E47" s="3">
        <v>97</v>
      </c>
      <c r="F47" s="3">
        <v>98</v>
      </c>
      <c r="G47" s="3">
        <v>91</v>
      </c>
      <c r="H47" s="3">
        <v>85</v>
      </c>
      <c r="I47" s="3">
        <v>81</v>
      </c>
      <c r="J47" s="3">
        <v>82</v>
      </c>
      <c r="K47" s="3">
        <v>76</v>
      </c>
      <c r="L47" s="3">
        <v>96</v>
      </c>
      <c r="M47" s="3">
        <v>88</v>
      </c>
      <c r="N47" s="3">
        <v>89</v>
      </c>
      <c r="O47" s="3">
        <v>89</v>
      </c>
      <c r="P47" s="3">
        <v>83</v>
      </c>
      <c r="Q47" s="60">
        <v>79</v>
      </c>
    </row>
    <row r="48" spans="2:17" ht="13.5">
      <c r="B48" s="24" t="s">
        <v>40</v>
      </c>
      <c r="C48" s="3">
        <v>12</v>
      </c>
      <c r="D48" s="3">
        <v>12</v>
      </c>
      <c r="E48" s="3">
        <v>12</v>
      </c>
      <c r="F48" s="3">
        <v>15</v>
      </c>
      <c r="G48" s="3">
        <v>14</v>
      </c>
      <c r="H48" s="3">
        <v>15</v>
      </c>
      <c r="I48" s="3">
        <v>15</v>
      </c>
      <c r="J48" s="3">
        <v>16</v>
      </c>
      <c r="K48" s="3">
        <v>14</v>
      </c>
      <c r="L48" s="3">
        <v>23</v>
      </c>
      <c r="M48" s="3">
        <v>23</v>
      </c>
      <c r="N48" s="3">
        <v>23</v>
      </c>
      <c r="O48" s="3">
        <v>23</v>
      </c>
      <c r="P48" s="3">
        <v>23</v>
      </c>
      <c r="Q48" s="60">
        <v>23</v>
      </c>
    </row>
    <row r="49" spans="1:17" ht="13.5">
      <c r="A49" s="10" t="s">
        <v>56</v>
      </c>
      <c r="B49" s="24"/>
      <c r="C49" s="25">
        <v>145</v>
      </c>
      <c r="D49" s="25">
        <v>174</v>
      </c>
      <c r="E49" s="25">
        <v>188</v>
      </c>
      <c r="F49" s="25">
        <v>219</v>
      </c>
      <c r="G49" s="25">
        <v>204</v>
      </c>
      <c r="H49" s="25">
        <v>198</v>
      </c>
      <c r="I49" s="25">
        <v>190</v>
      </c>
      <c r="J49" s="25">
        <v>185</v>
      </c>
      <c r="K49" s="25">
        <v>172</v>
      </c>
      <c r="L49" s="25">
        <v>210</v>
      </c>
      <c r="M49" s="25">
        <v>199</v>
      </c>
      <c r="N49" s="25">
        <v>194</v>
      </c>
      <c r="O49" s="25">
        <v>198</v>
      </c>
      <c r="P49" s="25">
        <v>190</v>
      </c>
      <c r="Q49" s="25">
        <v>185</v>
      </c>
    </row>
    <row r="50" spans="2:17" ht="13.5">
      <c r="B50" s="26" t="s">
        <v>41</v>
      </c>
      <c r="C50" s="3">
        <v>207</v>
      </c>
      <c r="D50" s="3">
        <v>256</v>
      </c>
      <c r="E50" s="3">
        <v>277</v>
      </c>
      <c r="F50" s="3">
        <v>289</v>
      </c>
      <c r="G50" s="3">
        <v>269</v>
      </c>
      <c r="H50" s="3">
        <v>250</v>
      </c>
      <c r="I50" s="3">
        <v>240</v>
      </c>
      <c r="J50" s="3">
        <v>244</v>
      </c>
      <c r="K50" s="3">
        <v>230</v>
      </c>
      <c r="L50" s="3">
        <v>311</v>
      </c>
      <c r="M50" s="3">
        <v>312</v>
      </c>
      <c r="N50" s="3">
        <v>306</v>
      </c>
      <c r="O50" s="3">
        <v>331</v>
      </c>
      <c r="P50" s="3">
        <v>311</v>
      </c>
      <c r="Q50" s="60">
        <v>291</v>
      </c>
    </row>
    <row r="51" spans="2:17" ht="13.5">
      <c r="B51" s="26" t="s">
        <v>42</v>
      </c>
      <c r="C51" s="3">
        <v>25</v>
      </c>
      <c r="D51" s="3">
        <v>28</v>
      </c>
      <c r="E51" s="3">
        <v>30</v>
      </c>
      <c r="F51" s="3">
        <v>31</v>
      </c>
      <c r="G51" s="3">
        <v>31</v>
      </c>
      <c r="H51" s="3">
        <v>29</v>
      </c>
      <c r="I51" s="3">
        <v>25</v>
      </c>
      <c r="J51" s="3">
        <v>25</v>
      </c>
      <c r="K51" s="3">
        <v>23</v>
      </c>
      <c r="L51" s="3">
        <v>30</v>
      </c>
      <c r="M51" s="3">
        <v>30</v>
      </c>
      <c r="N51" s="3">
        <v>28</v>
      </c>
      <c r="O51" s="3">
        <v>32</v>
      </c>
      <c r="P51" s="3">
        <v>31</v>
      </c>
      <c r="Q51" s="60">
        <v>25</v>
      </c>
    </row>
    <row r="52" spans="2:17" ht="13.5">
      <c r="B52" s="26" t="s">
        <v>43</v>
      </c>
      <c r="C52" s="3">
        <v>21</v>
      </c>
      <c r="D52" s="3">
        <v>21</v>
      </c>
      <c r="E52" s="3">
        <v>32</v>
      </c>
      <c r="F52" s="3">
        <v>33</v>
      </c>
      <c r="G52" s="3">
        <v>32</v>
      </c>
      <c r="H52" s="3">
        <v>30</v>
      </c>
      <c r="I52" s="3">
        <v>38</v>
      </c>
      <c r="J52" s="3">
        <v>37</v>
      </c>
      <c r="K52" s="3">
        <v>36</v>
      </c>
      <c r="L52" s="3">
        <v>50</v>
      </c>
      <c r="M52" s="3">
        <v>49</v>
      </c>
      <c r="N52" s="3">
        <v>47</v>
      </c>
      <c r="O52" s="3">
        <v>54</v>
      </c>
      <c r="P52" s="3">
        <v>96</v>
      </c>
      <c r="Q52" s="60">
        <v>87</v>
      </c>
    </row>
    <row r="53" spans="2:17" ht="13.5">
      <c r="B53" s="26" t="s">
        <v>44</v>
      </c>
      <c r="C53" s="3">
        <v>23</v>
      </c>
      <c r="D53" s="3">
        <v>28</v>
      </c>
      <c r="E53" s="3">
        <v>28</v>
      </c>
      <c r="F53" s="3">
        <v>23</v>
      </c>
      <c r="G53" s="3">
        <v>22</v>
      </c>
      <c r="H53" s="3">
        <v>19</v>
      </c>
      <c r="I53" s="3">
        <v>27</v>
      </c>
      <c r="J53" s="3">
        <v>34</v>
      </c>
      <c r="K53" s="3">
        <v>33</v>
      </c>
      <c r="L53" s="3">
        <v>51</v>
      </c>
      <c r="M53" s="3">
        <v>48</v>
      </c>
      <c r="N53" s="3">
        <v>44</v>
      </c>
      <c r="O53" s="3">
        <v>54</v>
      </c>
      <c r="P53" s="3">
        <v>50</v>
      </c>
      <c r="Q53" s="60">
        <v>51</v>
      </c>
    </row>
    <row r="54" spans="2:17" ht="13.5">
      <c r="B54" s="26" t="s">
        <v>45</v>
      </c>
      <c r="C54" s="3">
        <v>24</v>
      </c>
      <c r="D54" s="3">
        <v>31</v>
      </c>
      <c r="E54" s="3">
        <v>31</v>
      </c>
      <c r="F54" s="3">
        <v>31</v>
      </c>
      <c r="G54" s="3">
        <v>31</v>
      </c>
      <c r="H54" s="3">
        <v>30</v>
      </c>
      <c r="I54" s="3">
        <v>29</v>
      </c>
      <c r="J54" s="3">
        <v>34</v>
      </c>
      <c r="K54" s="3">
        <v>31</v>
      </c>
      <c r="L54" s="3">
        <v>42</v>
      </c>
      <c r="M54" s="3">
        <v>42</v>
      </c>
      <c r="N54" s="3">
        <v>40</v>
      </c>
      <c r="O54" s="3">
        <v>38</v>
      </c>
      <c r="P54" s="3">
        <v>37</v>
      </c>
      <c r="Q54" s="60">
        <v>35</v>
      </c>
    </row>
    <row r="55" spans="2:17" ht="13.5">
      <c r="B55" s="26" t="s">
        <v>46</v>
      </c>
      <c r="C55" s="3">
        <v>18</v>
      </c>
      <c r="D55" s="3">
        <v>18</v>
      </c>
      <c r="E55" s="3">
        <v>33</v>
      </c>
      <c r="F55" s="3">
        <v>34</v>
      </c>
      <c r="G55" s="3">
        <v>29</v>
      </c>
      <c r="H55" s="3">
        <v>34</v>
      </c>
      <c r="I55" s="3">
        <v>33</v>
      </c>
      <c r="J55" s="3">
        <v>35</v>
      </c>
      <c r="K55" s="3">
        <v>33</v>
      </c>
      <c r="L55" s="3">
        <v>39</v>
      </c>
      <c r="M55" s="3">
        <v>37</v>
      </c>
      <c r="N55" s="3">
        <v>36</v>
      </c>
      <c r="O55" s="3">
        <v>43</v>
      </c>
      <c r="P55" s="3">
        <v>39</v>
      </c>
      <c r="Q55" s="60">
        <v>37</v>
      </c>
    </row>
    <row r="56" spans="2:17" ht="13.5">
      <c r="B56" s="26" t="s">
        <v>3</v>
      </c>
      <c r="C56" s="3">
        <v>24</v>
      </c>
      <c r="D56" s="3">
        <v>32</v>
      </c>
      <c r="E56" s="3">
        <v>32</v>
      </c>
      <c r="F56" s="3">
        <v>30</v>
      </c>
      <c r="G56" s="3">
        <v>30</v>
      </c>
      <c r="H56" s="3">
        <v>29</v>
      </c>
      <c r="I56" s="3">
        <v>28</v>
      </c>
      <c r="J56" s="3">
        <v>39</v>
      </c>
      <c r="K56" s="3">
        <v>37</v>
      </c>
      <c r="L56" s="3">
        <v>57</v>
      </c>
      <c r="M56" s="3">
        <v>52</v>
      </c>
      <c r="N56" s="3">
        <v>51</v>
      </c>
      <c r="O56" s="3">
        <v>52</v>
      </c>
      <c r="P56" s="3">
        <v>49</v>
      </c>
      <c r="Q56" s="60">
        <v>48</v>
      </c>
    </row>
    <row r="57" spans="1:17" ht="13.5">
      <c r="A57" s="10" t="s">
        <v>57</v>
      </c>
      <c r="B57" s="27"/>
      <c r="C57" s="28">
        <v>342</v>
      </c>
      <c r="D57" s="28">
        <v>414</v>
      </c>
      <c r="E57" s="28">
        <v>463</v>
      </c>
      <c r="F57" s="28">
        <v>471</v>
      </c>
      <c r="G57" s="28">
        <v>444</v>
      </c>
      <c r="H57" s="28">
        <v>421</v>
      </c>
      <c r="I57" s="28">
        <v>420</v>
      </c>
      <c r="J57" s="28">
        <v>448</v>
      </c>
      <c r="K57" s="28">
        <v>423</v>
      </c>
      <c r="L57" s="28">
        <v>580</v>
      </c>
      <c r="M57" s="28">
        <v>570</v>
      </c>
      <c r="N57" s="28">
        <v>552</v>
      </c>
      <c r="O57" s="28">
        <v>604</v>
      </c>
      <c r="P57" s="28">
        <v>613</v>
      </c>
      <c r="Q57" s="28">
        <v>574</v>
      </c>
    </row>
    <row r="58" spans="1:17" ht="13.5">
      <c r="A58" s="10" t="s">
        <v>58</v>
      </c>
      <c r="B58" s="29" t="s">
        <v>47</v>
      </c>
      <c r="C58" s="7">
        <v>23</v>
      </c>
      <c r="D58" s="7">
        <v>27</v>
      </c>
      <c r="E58" s="7">
        <v>28</v>
      </c>
      <c r="F58" s="7">
        <v>26</v>
      </c>
      <c r="G58" s="7">
        <v>26</v>
      </c>
      <c r="H58" s="7">
        <v>23</v>
      </c>
      <c r="I58" s="7">
        <v>24</v>
      </c>
      <c r="J58" s="7">
        <v>30</v>
      </c>
      <c r="K58" s="7">
        <v>25</v>
      </c>
      <c r="L58" s="7">
        <v>49</v>
      </c>
      <c r="M58" s="7">
        <v>50</v>
      </c>
      <c r="N58" s="7">
        <v>50</v>
      </c>
      <c r="O58" s="7">
        <v>56</v>
      </c>
      <c r="P58" s="7">
        <v>56</v>
      </c>
      <c r="Q58" s="66">
        <v>55</v>
      </c>
    </row>
    <row r="59" spans="2:17" ht="13.5">
      <c r="B59" s="30" t="s">
        <v>72</v>
      </c>
      <c r="C59" s="8">
        <v>5587</v>
      </c>
      <c r="D59" s="8">
        <v>7042</v>
      </c>
      <c r="E59" s="8">
        <v>7096</v>
      </c>
      <c r="F59" s="8">
        <v>6977</v>
      </c>
      <c r="G59" s="8">
        <v>6432</v>
      </c>
      <c r="H59" s="8">
        <v>5982</v>
      </c>
      <c r="I59" s="8">
        <v>5812</v>
      </c>
      <c r="J59" s="8">
        <v>6297</v>
      </c>
      <c r="K59" s="8">
        <v>6092</v>
      </c>
      <c r="L59" s="8">
        <v>8248</v>
      </c>
      <c r="M59" s="8">
        <v>7957</v>
      </c>
      <c r="N59" s="8">
        <v>7554</v>
      </c>
      <c r="O59" s="8">
        <v>7830</v>
      </c>
      <c r="P59" s="8">
        <v>7644</v>
      </c>
      <c r="Q59" s="61">
        <v>7380</v>
      </c>
    </row>
    <row r="60" ht="13.5">
      <c r="Q60" s="62"/>
    </row>
    <row r="61" spans="4:17" ht="13.5">
      <c r="D61" s="45"/>
      <c r="I61" s="12"/>
      <c r="J61" s="12"/>
      <c r="K61" s="12"/>
      <c r="L61" s="12"/>
      <c r="M61" s="12"/>
      <c r="N61" s="12"/>
      <c r="O61" s="12"/>
      <c r="Q61" s="12" t="s">
        <v>86</v>
      </c>
    </row>
    <row r="62" spans="4:17" ht="13.5">
      <c r="D62" s="45"/>
      <c r="I62" s="12"/>
      <c r="J62" s="12"/>
      <c r="K62" s="12"/>
      <c r="L62" s="12"/>
      <c r="M62" s="12"/>
      <c r="N62" s="12"/>
      <c r="O62" s="12"/>
      <c r="Q62" s="12" t="s">
        <v>70</v>
      </c>
    </row>
    <row r="63" spans="4:16" ht="13.5">
      <c r="D63" s="12"/>
      <c r="I63" s="2"/>
      <c r="J63" s="2"/>
      <c r="K63" s="2"/>
      <c r="L63" s="2"/>
      <c r="M63" s="2"/>
      <c r="N63" s="2"/>
      <c r="O63" s="2"/>
      <c r="P63" s="2"/>
    </row>
    <row r="64" spans="4:16" ht="13.5">
      <c r="D64" s="12"/>
      <c r="I64" s="2"/>
      <c r="J64" s="2"/>
      <c r="K64" s="2"/>
      <c r="L64" s="2"/>
      <c r="M64" s="2"/>
      <c r="N64" s="2"/>
      <c r="O64" s="2"/>
      <c r="P64" s="2"/>
    </row>
    <row r="65" spans="9:16" ht="13.5">
      <c r="I65" s="2"/>
      <c r="J65" s="2"/>
      <c r="K65" s="2"/>
      <c r="L65" s="2"/>
      <c r="M65" s="2"/>
      <c r="N65" s="2"/>
      <c r="O65" s="2"/>
      <c r="P65" s="2"/>
    </row>
    <row r="66" spans="9:16" ht="13.5">
      <c r="I66" s="2"/>
      <c r="J66" s="2"/>
      <c r="K66" s="2"/>
      <c r="L66" s="2"/>
      <c r="M66" s="2"/>
      <c r="N66" s="2"/>
      <c r="O66" s="2"/>
      <c r="P66" s="2"/>
    </row>
    <row r="67" spans="9:16" ht="13.5">
      <c r="I67" s="2"/>
      <c r="J67" s="2"/>
      <c r="K67" s="2"/>
      <c r="L67" s="2"/>
      <c r="M67" s="2"/>
      <c r="N67" s="2"/>
      <c r="O67" s="2"/>
      <c r="P67" s="2"/>
    </row>
    <row r="68" spans="9:16" ht="13.5">
      <c r="I68" s="2"/>
      <c r="J68" s="2"/>
      <c r="K68" s="2"/>
      <c r="L68" s="2"/>
      <c r="M68" s="2"/>
      <c r="N68" s="2"/>
      <c r="O68" s="2"/>
      <c r="P68" s="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2006-10-19T05:10:21Z</dcterms:modified>
  <cp:category/>
  <cp:version/>
  <cp:contentType/>
  <cp:contentStatus/>
</cp:coreProperties>
</file>