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<sst xmlns="http://schemas.openxmlformats.org/spreadsheetml/2006/main" count="205" uniqueCount="93">
  <si>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</si>
  <si>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</si>
  <si>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</si>
  <si>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</si>
  <si>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</si>
  <si>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</si>
  <si>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</si>
  <si>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</si>
  <si>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</si>
  <si>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</si>
  <si>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</si>
  <si>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</si>
  <si>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</si>
  <si>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</si>
  <si>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</si>
  <si>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</si>
  <si>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</si>
  <si>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</si>
  <si>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</si>
  <si>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</si>
  <si>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</si>
  <si>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</si>
  <si>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</si>
  <si>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</si>
  <si>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</si>
  <si>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</si>
  <si>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</si>
  <si>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</si>
  <si>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</si>
  <si>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</si>
  <si>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</si>
  <si>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</si>
  <si>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</si>
  <si>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</si>
  <si>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</si>
  <si>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</si>
  <si>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</si>
  <si>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</si>
  <si>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</si>
  <si>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</si>
  <si>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</si>
  <si>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</si>
  <si>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</si>
  <si>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</si>
  <si>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</si>
  <si>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</si>
  <si>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</si>
  <si>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</si>
  <si>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</si>
  <si>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</si>
  <si>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</si>
  <si>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</si>
  <si>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</si>
  <si>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</si>
  <si>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</si>
  <si>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</si>
  <si>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</si>
  <si>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</si>
  <si>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昭和45年</t>
  </si>
  <si>
    <t>-</t>
  </si>
  <si>
    <t>昭和55年</t>
  </si>
  <si>
    <t>昭和60年</t>
  </si>
  <si>
    <t>平成２年</t>
  </si>
  <si>
    <t>平成９年</t>
  </si>
  <si>
    <t>平成10年</t>
  </si>
  <si>
    <t>平成11年</t>
  </si>
  <si>
    <t>一般診療所数</t>
  </si>
  <si>
    <t>(毎年の調査)</t>
  </si>
  <si>
    <t>隣接県</t>
  </si>
  <si>
    <t>全国合計</t>
  </si>
  <si>
    <t>単位：（施設）資料：厚生省大臣官房統計情報部「医療施設調査・病院報告」</t>
  </si>
  <si>
    <t>平成12年</t>
  </si>
  <si>
    <t>平成13年</t>
  </si>
  <si>
    <t>平成14年</t>
  </si>
  <si>
    <t>平成15年</t>
  </si>
  <si>
    <t>その他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</si>
  <si>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</si>
  <si>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</si>
  <si>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</si>
  <si>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</si>
  <si>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</si>
  <si>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</si>
  <si>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</si>
  <si>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</si>
  <si>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</si>
  <si>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平成15年</t>
  </si>
  <si>
    <t>次回最新は平成16年の統計</t>
  </si>
  <si>
    <t>地域別一般診療所数の割合</t>
  </si>
  <si>
    <t>北陸の県別一般診療所数の割合</t>
  </si>
  <si>
    <t>県別一般診療所数の推移</t>
  </si>
  <si>
    <t>一般診療所数の伸び（昭和45年を1.00とした指数）</t>
  </si>
  <si>
    <t>一般診療所数</t>
  </si>
  <si>
    <t>単位：（施設）資料：厚生省大臣官房統計情報部「医療施設調査・病院報告」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</si>
</sst>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_ ;[Red]\-#,##0\ "/>
    <numFmt numFmtId="180" formatCode="#,##0.00_ 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26" applyFont="1">
      <alignment/>
      <protection/>
    </xf>
    <xf numFmtId="178" fontId="6" fillId="0" borderId="0" xfId="26" applyNumberFormat="1" applyFont="1">
      <alignment/>
      <protection/>
    </xf>
    <xf numFmtId="177" fontId="6" fillId="0" borderId="1" xfId="26" applyNumberFormat="1" applyFont="1" applyBorder="1" applyAlignment="1">
      <alignment horizontal="right"/>
      <protection/>
    </xf>
    <xf numFmtId="0" fontId="7" fillId="0" borderId="0" xfId="22" applyNumberFormat="1" applyFont="1">
      <alignment/>
      <protection/>
    </xf>
    <xf numFmtId="0" fontId="6" fillId="2" borderId="2" xfId="24" applyFont="1" applyFill="1" applyBorder="1">
      <alignment/>
      <protection/>
    </xf>
    <xf numFmtId="0" fontId="6" fillId="0" borderId="0" xfId="22" applyNumberFormat="1" applyFont="1">
      <alignment/>
      <protection/>
    </xf>
    <xf numFmtId="177" fontId="6" fillId="0" borderId="3" xfId="26" applyNumberFormat="1" applyFont="1" applyBorder="1" applyAlignment="1">
      <alignment horizontal="right"/>
      <protection/>
    </xf>
    <xf numFmtId="177" fontId="6" fillId="0" borderId="4" xfId="26" applyNumberFormat="1" applyFont="1" applyBorder="1" applyAlignment="1">
      <alignment horizontal="right"/>
      <protection/>
    </xf>
    <xf numFmtId="0" fontId="6" fillId="0" borderId="0" xfId="26" applyFont="1" applyAlignment="1">
      <alignment horizontal="distributed"/>
      <protection/>
    </xf>
    <xf numFmtId="0" fontId="6" fillId="0" borderId="5" xfId="26" applyFont="1" applyBorder="1" applyAlignment="1">
      <alignment horizontal="distributed"/>
      <protection/>
    </xf>
    <xf numFmtId="177" fontId="6" fillId="2" borderId="2" xfId="24" applyNumberFormat="1" applyFont="1" applyFill="1" applyBorder="1">
      <alignment/>
      <protection/>
    </xf>
    <xf numFmtId="178" fontId="6" fillId="0" borderId="0" xfId="26" applyNumberFormat="1" applyFont="1" applyAlignment="1">
      <alignment horizontal="right"/>
      <protection/>
    </xf>
    <xf numFmtId="0" fontId="6" fillId="3" borderId="4" xfId="24" applyFont="1" applyFill="1" applyBorder="1" applyAlignment="1">
      <alignment horizontal="center"/>
      <protection/>
    </xf>
    <xf numFmtId="0" fontId="6" fillId="3" borderId="4" xfId="23" applyFont="1" applyFill="1" applyBorder="1" applyAlignment="1">
      <alignment horizontal="center"/>
      <protection/>
    </xf>
    <xf numFmtId="0" fontId="6" fillId="0" borderId="6" xfId="24" applyFont="1" applyFill="1" applyBorder="1">
      <alignment/>
      <protection/>
    </xf>
    <xf numFmtId="0" fontId="6" fillId="4" borderId="2" xfId="24" applyFont="1" applyFill="1" applyBorder="1">
      <alignment/>
      <protection/>
    </xf>
    <xf numFmtId="177" fontId="6" fillId="4" borderId="2" xfId="24" applyNumberFormat="1" applyFont="1" applyFill="1" applyBorder="1">
      <alignment/>
      <protection/>
    </xf>
    <xf numFmtId="0" fontId="6" fillId="5" borderId="2" xfId="24" applyFont="1" applyFill="1" applyBorder="1">
      <alignment/>
      <protection/>
    </xf>
    <xf numFmtId="177" fontId="6" fillId="5" borderId="2" xfId="24" applyNumberFormat="1" applyFont="1" applyFill="1" applyBorder="1">
      <alignment/>
      <protection/>
    </xf>
    <xf numFmtId="0" fontId="6" fillId="6" borderId="2" xfId="24" applyFont="1" applyFill="1" applyBorder="1">
      <alignment/>
      <protection/>
    </xf>
    <xf numFmtId="177" fontId="6" fillId="6" borderId="2" xfId="24" applyNumberFormat="1" applyFont="1" applyFill="1" applyBorder="1">
      <alignment/>
      <protection/>
    </xf>
    <xf numFmtId="0" fontId="6" fillId="7" borderId="2" xfId="24" applyFont="1" applyFill="1" applyBorder="1">
      <alignment/>
      <protection/>
    </xf>
    <xf numFmtId="177" fontId="6" fillId="7" borderId="2" xfId="24" applyNumberFormat="1" applyFont="1" applyFill="1" applyBorder="1">
      <alignment/>
      <protection/>
    </xf>
    <xf numFmtId="0" fontId="6" fillId="8" borderId="2" xfId="24" applyFont="1" applyFill="1" applyBorder="1">
      <alignment/>
      <protection/>
    </xf>
    <xf numFmtId="177" fontId="6" fillId="8" borderId="2" xfId="24" applyNumberFormat="1" applyFont="1" applyFill="1" applyBorder="1">
      <alignment/>
      <protection/>
    </xf>
    <xf numFmtId="0" fontId="6" fillId="9" borderId="2" xfId="24" applyFont="1" applyFill="1" applyBorder="1">
      <alignment/>
      <protection/>
    </xf>
    <xf numFmtId="0" fontId="6" fillId="9" borderId="7" xfId="24" applyFont="1" applyFill="1" applyBorder="1">
      <alignment/>
      <protection/>
    </xf>
    <xf numFmtId="177" fontId="6" fillId="9" borderId="7" xfId="24" applyNumberFormat="1" applyFont="1" applyFill="1" applyBorder="1">
      <alignment/>
      <protection/>
    </xf>
    <xf numFmtId="0" fontId="6" fillId="0" borderId="7" xfId="24" applyFont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8" xfId="26" applyFont="1" applyFill="1" applyBorder="1" applyAlignment="1">
      <alignment horizontal="distributed"/>
      <protection/>
    </xf>
    <xf numFmtId="0" fontId="6" fillId="0" borderId="2" xfId="24" applyFont="1" applyFill="1" applyBorder="1" applyAlignment="1">
      <alignment horizontal="center"/>
      <protection/>
    </xf>
    <xf numFmtId="177" fontId="6" fillId="0" borderId="1" xfId="26" applyNumberFormat="1" applyFont="1" applyFill="1" applyBorder="1" applyAlignment="1">
      <alignment horizontal="right"/>
      <protection/>
    </xf>
    <xf numFmtId="0" fontId="6" fillId="0" borderId="9" xfId="24" applyFont="1" applyFill="1" applyBorder="1" applyAlignment="1">
      <alignment horizontal="center"/>
      <protection/>
    </xf>
    <xf numFmtId="177" fontId="6" fillId="0" borderId="3" xfId="24" applyNumberFormat="1" applyFont="1" applyFill="1" applyBorder="1">
      <alignment/>
      <protection/>
    </xf>
    <xf numFmtId="0" fontId="6" fillId="0" borderId="10" xfId="26" applyFont="1" applyFill="1" applyBorder="1" applyAlignment="1">
      <alignment horizontal="distributed"/>
      <protection/>
    </xf>
    <xf numFmtId="0" fontId="6" fillId="0" borderId="6" xfId="24" applyFont="1" applyFill="1" applyBorder="1" applyAlignment="1">
      <alignment horizontal="center"/>
      <protection/>
    </xf>
    <xf numFmtId="177" fontId="6" fillId="0" borderId="6" xfId="26" applyNumberFormat="1" applyFont="1" applyFill="1" applyBorder="1" applyAlignment="1">
      <alignment horizontal="right"/>
      <protection/>
    </xf>
    <xf numFmtId="0" fontId="6" fillId="0" borderId="3" xfId="26" applyFont="1" applyFill="1" applyBorder="1" applyAlignment="1">
      <alignment horizontal="distributed"/>
      <protection/>
    </xf>
    <xf numFmtId="0" fontId="6" fillId="0" borderId="1" xfId="24" applyFont="1" applyFill="1" applyBorder="1" applyAlignment="1">
      <alignment horizontal="center"/>
      <protection/>
    </xf>
    <xf numFmtId="0" fontId="6" fillId="0" borderId="7" xfId="24" applyFont="1" applyFill="1" applyBorder="1" applyAlignment="1">
      <alignment horizontal="center"/>
      <protection/>
    </xf>
    <xf numFmtId="177" fontId="6" fillId="0" borderId="3" xfId="26" applyNumberFormat="1" applyFont="1" applyFill="1" applyBorder="1" applyAlignment="1">
      <alignment horizontal="right"/>
      <protection/>
    </xf>
    <xf numFmtId="177" fontId="6" fillId="0" borderId="4" xfId="24" applyNumberFormat="1" applyFont="1" applyFill="1" applyBorder="1">
      <alignment/>
      <protection/>
    </xf>
    <xf numFmtId="177" fontId="6" fillId="0" borderId="4" xfId="26" applyNumberFormat="1" applyFont="1" applyFill="1" applyBorder="1" applyAlignment="1">
      <alignment horizontal="right"/>
      <protection/>
    </xf>
    <xf numFmtId="0" fontId="9" fillId="0" borderId="0" xfId="25" applyFont="1" applyAlignment="1">
      <alignment horizontal="right"/>
      <protection/>
    </xf>
    <xf numFmtId="177" fontId="6" fillId="0" borderId="3" xfId="26" applyNumberFormat="1" applyFont="1" applyBorder="1" applyAlignment="1">
      <alignment horizontal="center"/>
      <protection/>
    </xf>
    <xf numFmtId="177" fontId="6" fillId="0" borderId="9" xfId="26" applyNumberFormat="1" applyFont="1" applyFill="1" applyBorder="1" applyAlignment="1">
      <alignment horizontal="right"/>
      <protection/>
    </xf>
    <xf numFmtId="0" fontId="6" fillId="3" borderId="4" xfId="21" applyFont="1" applyFill="1" applyBorder="1" applyAlignment="1">
      <alignment horizontal="center"/>
      <protection/>
    </xf>
    <xf numFmtId="179" fontId="6" fillId="0" borderId="6" xfId="22" applyNumberFormat="1" applyFont="1" applyBorder="1" applyAlignment="1">
      <alignment horizontal="right"/>
      <protection/>
    </xf>
    <xf numFmtId="179" fontId="6" fillId="0" borderId="2" xfId="22" applyNumberFormat="1" applyFont="1" applyBorder="1" applyAlignment="1">
      <alignment horizontal="right"/>
      <protection/>
    </xf>
    <xf numFmtId="179" fontId="6" fillId="0" borderId="2" xfId="22" applyNumberFormat="1" applyFont="1" applyFill="1" applyBorder="1" applyAlignment="1">
      <alignment horizontal="right"/>
      <protection/>
    </xf>
    <xf numFmtId="179" fontId="6" fillId="0" borderId="9" xfId="22" applyNumberFormat="1" applyFont="1" applyBorder="1" applyAlignment="1">
      <alignment horizontal="right"/>
      <protection/>
    </xf>
    <xf numFmtId="179" fontId="6" fillId="0" borderId="4" xfId="22" applyNumberFormat="1" applyFont="1" applyBorder="1" applyAlignment="1">
      <alignment horizontal="right"/>
      <protection/>
    </xf>
    <xf numFmtId="179" fontId="6" fillId="0" borderId="0" xfId="26" applyNumberFormat="1" applyFont="1">
      <alignment/>
      <protection/>
    </xf>
    <xf numFmtId="179" fontId="6" fillId="0" borderId="5" xfId="22" applyNumberFormat="1" applyFont="1" applyBorder="1" applyAlignment="1">
      <alignment horizontal="right"/>
      <protection/>
    </xf>
    <xf numFmtId="0" fontId="6" fillId="0" borderId="2" xfId="24" applyFont="1" applyFill="1" applyBorder="1">
      <alignment/>
      <protection/>
    </xf>
    <xf numFmtId="179" fontId="6" fillId="0" borderId="6" xfId="22" applyNumberFormat="1" applyFont="1" applyFill="1" applyBorder="1" applyAlignment="1">
      <alignment horizontal="right"/>
      <protection/>
    </xf>
    <xf numFmtId="0" fontId="6" fillId="0" borderId="9" xfId="24" applyFont="1" applyFill="1" applyBorder="1">
      <alignment/>
      <protection/>
    </xf>
    <xf numFmtId="177" fontId="6" fillId="0" borderId="5" xfId="26" applyNumberFormat="1" applyFont="1" applyFill="1" applyBorder="1" applyAlignment="1">
      <alignment horizontal="right"/>
      <protection/>
    </xf>
    <xf numFmtId="179" fontId="6" fillId="0" borderId="9" xfId="22" applyNumberFormat="1" applyFont="1" applyFill="1" applyBorder="1" applyAlignment="1">
      <alignment horizontal="right"/>
      <protection/>
    </xf>
    <xf numFmtId="180" fontId="6" fillId="0" borderId="4" xfId="24" applyNumberFormat="1" applyFont="1" applyFill="1" applyBorder="1">
      <alignment/>
      <protection/>
    </xf>
    <xf numFmtId="177" fontId="6" fillId="0" borderId="2" xfId="24" applyNumberFormat="1" applyFont="1" applyFill="1" applyBorder="1">
      <alignment/>
      <protection/>
    </xf>
    <xf numFmtId="0" fontId="6" fillId="0" borderId="7" xfId="24" applyFont="1" applyFill="1" applyBorder="1">
      <alignment/>
      <protection/>
    </xf>
    <xf numFmtId="177" fontId="6" fillId="0" borderId="7" xfId="24" applyNumberFormat="1" applyFont="1" applyFill="1" applyBorder="1">
      <alignment/>
      <protection/>
    </xf>
    <xf numFmtId="0" fontId="7" fillId="0" borderId="0" xfId="26" applyFont="1">
      <alignment/>
      <protection/>
    </xf>
    <xf numFmtId="0" fontId="6" fillId="0" borderId="11" xfId="26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4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6" applyFont="1" applyFill="1" applyBorder="1" applyAlignment="1">
      <alignment horizontal="distributed"/>
      <protection/>
    </xf>
    <xf numFmtId="0" fontId="6" fillId="0" borderId="8" xfId="26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3)生活圏" xfId="21"/>
    <cellStyle name="標準_スポーツ施設数" xfId="22"/>
    <cellStyle name="標準_雇用状況" xfId="23"/>
    <cellStyle name="標準_公民館数" xfId="24"/>
    <cellStyle name="標準_集計表 (5)" xfId="25"/>
    <cellStyle name="標準_総人口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925"/>
          <c:w val="0.858"/>
          <c:h val="0.951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845"/>
          <c:h val="0.978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6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371646"/>
        <c:axId val="45018223"/>
      </c:barChart>
      <c:catAx>
        <c:axId val="273716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5018223"/>
        <c:crosses val="autoZero"/>
        <c:auto val="1"/>
        <c:lblOffset val="100"/>
        <c:noMultiLvlLbl val="0"/>
      </c:catAx>
      <c:valAx>
        <c:axId val="4501822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7371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7777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35"/>
          <c:w val="0.90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'折れ線グラフ'!$C$8:$M$8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10824"/>
        <c:axId val="22597417"/>
      </c:lineChart>
      <c:catAx>
        <c:axId val="251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97417"/>
        <c:crosses val="autoZero"/>
        <c:auto val="1"/>
        <c:lblOffset val="100"/>
        <c:noMultiLvlLbl val="0"/>
      </c:catAx>
      <c:valAx>
        <c:axId val="22597417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10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72825"/>
          <c:w val="0.08675"/>
          <c:h val="0.21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0.42</cdr:y>
    </cdr:from>
    <cdr:to>
      <cdr:x>0.65575</cdr:x>
      <cdr:y>0.57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647825"/>
          <a:ext cx="20002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96,050施設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0.43425</cdr:y>
    </cdr:from>
    <cdr:to>
      <cdr:x>0.653</cdr:x>
      <cdr:y>0.57025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1857375"/>
          <a:ext cx="1771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北陸（Ｈ15年）
3,901施設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0.02725</cdr:y>
    </cdr:from>
    <cdr:to>
      <cdr:x>0.958</cdr:x>
      <cdr:y>0.06725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0" y="1143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施設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66</v>
      </c>
    </row>
    <row r="2" ht="13.5">
      <c r="B2" s="6" t="s">
        <v>70</v>
      </c>
    </row>
    <row r="3" spans="2:3" ht="13.5">
      <c r="B3" s="13" t="s">
        <v>4</v>
      </c>
      <c r="C3" s="48" t="s">
        <v>74</v>
      </c>
    </row>
    <row r="4" spans="1:3" ht="13.5">
      <c r="A4" s="10" t="s">
        <v>51</v>
      </c>
      <c r="B4" s="15" t="s">
        <v>2</v>
      </c>
      <c r="C4" s="57">
        <v>3361</v>
      </c>
    </row>
    <row r="5" spans="2:3" ht="13.5">
      <c r="B5" s="56" t="s">
        <v>5</v>
      </c>
      <c r="C5" s="51">
        <v>972</v>
      </c>
    </row>
    <row r="6" spans="2:3" ht="13.5">
      <c r="B6" s="56" t="s">
        <v>6</v>
      </c>
      <c r="C6" s="51">
        <v>900</v>
      </c>
    </row>
    <row r="7" spans="2:3" ht="13.5">
      <c r="B7" s="56" t="s">
        <v>7</v>
      </c>
      <c r="C7" s="51">
        <v>1562</v>
      </c>
    </row>
    <row r="8" spans="2:3" ht="13.5">
      <c r="B8" s="56" t="s">
        <v>8</v>
      </c>
      <c r="C8" s="51">
        <v>805</v>
      </c>
    </row>
    <row r="9" spans="2:3" ht="13.5">
      <c r="B9" s="56" t="s">
        <v>9</v>
      </c>
      <c r="C9" s="51">
        <v>906</v>
      </c>
    </row>
    <row r="10" spans="2:3" ht="13.5">
      <c r="B10" s="56" t="s">
        <v>10</v>
      </c>
      <c r="C10" s="51">
        <v>1418</v>
      </c>
    </row>
    <row r="11" spans="1:3" ht="13.5">
      <c r="A11" s="10" t="s">
        <v>48</v>
      </c>
      <c r="B11" s="56"/>
      <c r="C11" s="62">
        <v>6563</v>
      </c>
    </row>
    <row r="12" spans="2:3" ht="13.5">
      <c r="B12" s="56" t="s">
        <v>11</v>
      </c>
      <c r="C12" s="51">
        <v>1617</v>
      </c>
    </row>
    <row r="13" spans="2:3" ht="13.5">
      <c r="B13" s="56" t="s">
        <v>12</v>
      </c>
      <c r="C13" s="51">
        <v>1353</v>
      </c>
    </row>
    <row r="14" spans="2:3" ht="13.5">
      <c r="B14" s="56" t="s">
        <v>13</v>
      </c>
      <c r="C14" s="51">
        <v>1497</v>
      </c>
    </row>
    <row r="15" spans="2:3" ht="13.5">
      <c r="B15" s="56" t="s">
        <v>14</v>
      </c>
      <c r="C15" s="51">
        <v>3668</v>
      </c>
    </row>
    <row r="16" spans="2:3" ht="13.5">
      <c r="B16" s="56" t="s">
        <v>15</v>
      </c>
      <c r="C16" s="51">
        <v>3585</v>
      </c>
    </row>
    <row r="17" spans="2:3" ht="13.5">
      <c r="B17" s="56" t="s">
        <v>16</v>
      </c>
      <c r="C17" s="51">
        <v>12064</v>
      </c>
    </row>
    <row r="18" spans="2:3" ht="13.5">
      <c r="B18" s="56" t="s">
        <v>0</v>
      </c>
      <c r="C18" s="51">
        <v>5861</v>
      </c>
    </row>
    <row r="19" spans="2:3" ht="13.5">
      <c r="B19" s="56" t="s">
        <v>21</v>
      </c>
      <c r="C19" s="51">
        <v>632</v>
      </c>
    </row>
    <row r="20" spans="2:3" ht="13.5">
      <c r="B20" s="56" t="s">
        <v>22</v>
      </c>
      <c r="C20" s="51">
        <v>1467</v>
      </c>
    </row>
    <row r="21" spans="1:3" ht="13.5">
      <c r="A21" s="10" t="s">
        <v>49</v>
      </c>
      <c r="B21" s="56"/>
      <c r="C21" s="62">
        <v>31744</v>
      </c>
    </row>
    <row r="22" spans="2:3" ht="13.5">
      <c r="B22" s="56" t="s">
        <v>76</v>
      </c>
      <c r="C22" s="51">
        <v>1721</v>
      </c>
    </row>
    <row r="23" spans="2:3" ht="13.5">
      <c r="B23" s="56" t="s">
        <v>77</v>
      </c>
      <c r="C23" s="51">
        <v>785</v>
      </c>
    </row>
    <row r="24" spans="2:3" ht="13.5">
      <c r="B24" s="56" t="s">
        <v>78</v>
      </c>
      <c r="C24" s="51">
        <v>838</v>
      </c>
    </row>
    <row r="25" spans="2:3" ht="13.5">
      <c r="B25" s="56" t="s">
        <v>79</v>
      </c>
      <c r="C25" s="51">
        <v>557</v>
      </c>
    </row>
    <row r="26" spans="1:3" ht="13.5">
      <c r="A26" s="10" t="s">
        <v>52</v>
      </c>
      <c r="B26" s="56"/>
      <c r="C26" s="62">
        <v>3901</v>
      </c>
    </row>
    <row r="27" spans="2:5" ht="13.5">
      <c r="B27" s="56" t="s">
        <v>23</v>
      </c>
      <c r="C27" s="51">
        <v>1449</v>
      </c>
      <c r="E27" t="s">
        <v>87</v>
      </c>
    </row>
    <row r="28" spans="2:3" ht="13.5">
      <c r="B28" s="56" t="s">
        <v>24</v>
      </c>
      <c r="C28" s="51">
        <v>2600</v>
      </c>
    </row>
    <row r="29" spans="2:3" ht="13.5">
      <c r="B29" s="56" t="s">
        <v>25</v>
      </c>
      <c r="C29" s="51">
        <v>4632</v>
      </c>
    </row>
    <row r="30" spans="2:3" ht="13.5">
      <c r="B30" s="56" t="s">
        <v>26</v>
      </c>
      <c r="C30" s="51">
        <v>1394</v>
      </c>
    </row>
    <row r="31" spans="1:3" ht="13.5">
      <c r="A31" s="10" t="s">
        <v>53</v>
      </c>
      <c r="B31" s="56"/>
      <c r="C31" s="62">
        <v>10075</v>
      </c>
    </row>
    <row r="32" spans="2:3" ht="13.5">
      <c r="B32" s="56" t="s">
        <v>27</v>
      </c>
      <c r="C32" s="51">
        <v>889</v>
      </c>
    </row>
    <row r="33" spans="2:3" ht="13.5">
      <c r="B33" s="56" t="s">
        <v>28</v>
      </c>
      <c r="C33" s="51">
        <v>2506</v>
      </c>
    </row>
    <row r="34" spans="2:3" ht="13.5">
      <c r="B34" s="56" t="s">
        <v>29</v>
      </c>
      <c r="C34" s="51">
        <v>8018</v>
      </c>
    </row>
    <row r="35" spans="2:3" ht="13.5">
      <c r="B35" s="56" t="s">
        <v>30</v>
      </c>
      <c r="C35" s="51">
        <v>4712</v>
      </c>
    </row>
    <row r="36" spans="2:3" ht="13.5">
      <c r="B36" s="56" t="s">
        <v>31</v>
      </c>
      <c r="C36" s="51">
        <v>1063</v>
      </c>
    </row>
    <row r="37" spans="2:3" ht="13.5">
      <c r="B37" s="56" t="s">
        <v>1</v>
      </c>
      <c r="C37" s="51">
        <v>1077</v>
      </c>
    </row>
    <row r="38" spans="1:3" ht="13.5">
      <c r="A38" s="10" t="s">
        <v>50</v>
      </c>
      <c r="B38" s="56"/>
      <c r="C38" s="62">
        <v>18265</v>
      </c>
    </row>
    <row r="39" spans="2:3" ht="13.5">
      <c r="B39" s="56" t="s">
        <v>32</v>
      </c>
      <c r="C39" s="51">
        <v>552</v>
      </c>
    </row>
    <row r="40" spans="2:3" ht="13.5">
      <c r="B40" s="56" t="s">
        <v>33</v>
      </c>
      <c r="C40" s="51">
        <v>763</v>
      </c>
    </row>
    <row r="41" spans="2:3" ht="13.5">
      <c r="B41" s="56" t="s">
        <v>34</v>
      </c>
      <c r="C41" s="51">
        <v>1607</v>
      </c>
    </row>
    <row r="42" spans="2:3" ht="13.5">
      <c r="B42" s="56" t="s">
        <v>35</v>
      </c>
      <c r="C42" s="51">
        <v>2602</v>
      </c>
    </row>
    <row r="43" spans="2:3" ht="13.5">
      <c r="B43" s="56" t="s">
        <v>36</v>
      </c>
      <c r="C43" s="51">
        <v>1323</v>
      </c>
    </row>
    <row r="44" spans="1:3" ht="13.5">
      <c r="A44" s="10" t="s">
        <v>54</v>
      </c>
      <c r="B44" s="56"/>
      <c r="C44" s="62">
        <v>6847</v>
      </c>
    </row>
    <row r="45" spans="2:3" ht="13.5">
      <c r="B45" s="56" t="s">
        <v>37</v>
      </c>
      <c r="C45" s="51">
        <v>782</v>
      </c>
    </row>
    <row r="46" spans="2:3" ht="13.5">
      <c r="B46" s="56" t="s">
        <v>38</v>
      </c>
      <c r="C46" s="51">
        <v>810</v>
      </c>
    </row>
    <row r="47" spans="2:3" ht="13.5">
      <c r="B47" s="56" t="s">
        <v>39</v>
      </c>
      <c r="C47" s="51">
        <v>1207</v>
      </c>
    </row>
    <row r="48" spans="2:3" ht="13.5">
      <c r="B48" s="56" t="s">
        <v>40</v>
      </c>
      <c r="C48" s="51">
        <v>599</v>
      </c>
    </row>
    <row r="49" spans="1:3" ht="13.5">
      <c r="A49" s="10" t="s">
        <v>55</v>
      </c>
      <c r="B49" s="56"/>
      <c r="C49" s="62">
        <v>3398</v>
      </c>
    </row>
    <row r="50" spans="2:3" ht="13.5">
      <c r="B50" s="56" t="s">
        <v>41</v>
      </c>
      <c r="C50" s="51">
        <v>4347</v>
      </c>
    </row>
    <row r="51" spans="2:3" ht="13.5">
      <c r="B51" s="56" t="s">
        <v>42</v>
      </c>
      <c r="C51" s="51">
        <v>673</v>
      </c>
    </row>
    <row r="52" spans="2:3" ht="13.5">
      <c r="B52" s="56" t="s">
        <v>43</v>
      </c>
      <c r="C52" s="51">
        <v>1430</v>
      </c>
    </row>
    <row r="53" spans="2:3" ht="13.5">
      <c r="B53" s="56" t="s">
        <v>44</v>
      </c>
      <c r="C53" s="51">
        <v>1487</v>
      </c>
    </row>
    <row r="54" spans="2:3" ht="13.5">
      <c r="B54" s="56" t="s">
        <v>45</v>
      </c>
      <c r="C54" s="51">
        <v>956</v>
      </c>
    </row>
    <row r="55" spans="2:5" ht="13.5">
      <c r="B55" s="56" t="s">
        <v>46</v>
      </c>
      <c r="C55" s="51">
        <v>890</v>
      </c>
      <c r="E55" t="s">
        <v>88</v>
      </c>
    </row>
    <row r="56" spans="2:3" ht="13.5">
      <c r="B56" s="56" t="s">
        <v>3</v>
      </c>
      <c r="C56" s="51">
        <v>1386</v>
      </c>
    </row>
    <row r="57" spans="1:3" ht="13.5">
      <c r="A57" s="10" t="s">
        <v>56</v>
      </c>
      <c r="B57" s="63"/>
      <c r="C57" s="64">
        <v>11169</v>
      </c>
    </row>
    <row r="58" spans="1:3" ht="13.5">
      <c r="A58" s="10" t="s">
        <v>57</v>
      </c>
      <c r="B58" s="29" t="s">
        <v>47</v>
      </c>
      <c r="C58" s="52">
        <v>727</v>
      </c>
    </row>
    <row r="59" spans="2:3" ht="13.5">
      <c r="B59" s="30" t="s">
        <v>69</v>
      </c>
      <c r="C59" s="53">
        <v>96050</v>
      </c>
    </row>
    <row r="60" spans="2:3" ht="13.5">
      <c r="B60" s="1" t="s">
        <v>75</v>
      </c>
      <c r="C60" s="54">
        <f>SUM(C4,C31,C44,C49,C58,C57)</f>
        <v>35577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0"/>
  <sheetViews>
    <sheetView workbookViewId="0" topLeftCell="A1">
      <selection activeCell="C38" sqref="C38"/>
    </sheetView>
  </sheetViews>
  <sheetFormatPr defaultColWidth="8.796875" defaultRowHeight="14.25"/>
  <cols>
    <col min="1" max="1" width="9" style="9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4" t="s">
        <v>66</v>
      </c>
    </row>
    <row r="2" ht="13.5">
      <c r="B2" s="6" t="s">
        <v>70</v>
      </c>
    </row>
    <row r="3" spans="2:5" ht="13.5">
      <c r="B3" s="13" t="s">
        <v>4</v>
      </c>
      <c r="C3" s="14" t="s">
        <v>62</v>
      </c>
      <c r="D3" s="14" t="s">
        <v>64</v>
      </c>
      <c r="E3" s="48" t="s">
        <v>74</v>
      </c>
    </row>
    <row r="4" spans="2:5" ht="13.5">
      <c r="B4" s="15" t="s">
        <v>76</v>
      </c>
      <c r="C4" s="38">
        <v>1519</v>
      </c>
      <c r="D4" s="38">
        <v>1669</v>
      </c>
      <c r="E4" s="57">
        <v>1721</v>
      </c>
    </row>
    <row r="5" spans="2:5" ht="13.5">
      <c r="B5" s="56" t="s">
        <v>77</v>
      </c>
      <c r="C5" s="33">
        <v>709</v>
      </c>
      <c r="D5" s="33">
        <v>763</v>
      </c>
      <c r="E5" s="51">
        <v>785</v>
      </c>
    </row>
    <row r="6" spans="2:5" ht="13.5">
      <c r="B6" s="56" t="s">
        <v>78</v>
      </c>
      <c r="C6" s="33">
        <v>709</v>
      </c>
      <c r="D6" s="33">
        <v>795</v>
      </c>
      <c r="E6" s="51">
        <v>838</v>
      </c>
    </row>
    <row r="7" spans="2:5" ht="13.5">
      <c r="B7" s="56" t="s">
        <v>79</v>
      </c>
      <c r="C7" s="33">
        <v>478</v>
      </c>
      <c r="D7" s="33">
        <v>541</v>
      </c>
      <c r="E7" s="51">
        <v>557</v>
      </c>
    </row>
    <row r="8" spans="2:5" ht="13.5">
      <c r="B8" s="56" t="s">
        <v>80</v>
      </c>
      <c r="C8" s="33">
        <v>747</v>
      </c>
      <c r="D8" s="33">
        <v>860</v>
      </c>
      <c r="E8" s="51">
        <v>906</v>
      </c>
    </row>
    <row r="9" spans="2:5" ht="13.5">
      <c r="B9" s="56" t="s">
        <v>81</v>
      </c>
      <c r="C9" s="33">
        <v>1199</v>
      </c>
      <c r="D9" s="33">
        <v>1310</v>
      </c>
      <c r="E9" s="51">
        <v>1418</v>
      </c>
    </row>
    <row r="10" spans="2:5" ht="13.5">
      <c r="B10" s="56" t="s">
        <v>82</v>
      </c>
      <c r="C10" s="33">
        <v>1274</v>
      </c>
      <c r="D10" s="33">
        <v>1399</v>
      </c>
      <c r="E10" s="51">
        <v>1467</v>
      </c>
    </row>
    <row r="11" spans="2:5" ht="13.5">
      <c r="B11" s="58" t="s">
        <v>83</v>
      </c>
      <c r="C11" s="59">
        <v>1172</v>
      </c>
      <c r="D11" s="59">
        <v>1354</v>
      </c>
      <c r="E11" s="60">
        <v>1449</v>
      </c>
    </row>
    <row r="38" ht="13.5">
      <c r="C38" t="s">
        <v>89</v>
      </c>
    </row>
    <row r="40" ht="13.5">
      <c r="C40" s="65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selection activeCell="C34" sqref="C34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3" width="12.09765625" style="1" customWidth="1"/>
    <col min="14" max="16384" width="9" style="1" customWidth="1"/>
  </cols>
  <sheetData>
    <row r="1" spans="2:4" ht="13.5">
      <c r="B1" s="4" t="s">
        <v>66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58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71</v>
      </c>
      <c r="K3" s="14" t="s">
        <v>72</v>
      </c>
      <c r="L3" s="14" t="s">
        <v>73</v>
      </c>
      <c r="M3" s="48" t="s">
        <v>74</v>
      </c>
    </row>
    <row r="4" spans="2:13" ht="13.5">
      <c r="B4" s="10" t="s">
        <v>52</v>
      </c>
      <c r="C4" s="61">
        <v>1</v>
      </c>
      <c r="D4" s="61">
        <v>1.0400597907324365</v>
      </c>
      <c r="E4" s="61">
        <v>1.0361733931240658</v>
      </c>
      <c r="F4" s="61">
        <v>1.0209267563527653</v>
      </c>
      <c r="G4" s="61">
        <v>1.1142002989536621</v>
      </c>
      <c r="H4" s="61">
        <v>1.126457399103139</v>
      </c>
      <c r="I4" s="61">
        <v>1.1369207772795216</v>
      </c>
      <c r="J4" s="61">
        <v>1.1518684603886398</v>
      </c>
      <c r="K4" s="61">
        <v>1.1665171898355755</v>
      </c>
      <c r="L4" s="61">
        <v>1.160239162929746</v>
      </c>
      <c r="M4" s="61">
        <v>1.166218236173393</v>
      </c>
    </row>
    <row r="5" spans="2:13" ht="13.5">
      <c r="B5" s="10" t="s">
        <v>48</v>
      </c>
      <c r="C5" s="61">
        <v>1</v>
      </c>
      <c r="D5" s="61">
        <v>1.0900728248371023</v>
      </c>
      <c r="E5" s="61">
        <v>1.08144883096972</v>
      </c>
      <c r="F5" s="61">
        <v>1.0781908777309315</v>
      </c>
      <c r="G5" s="61">
        <v>1.1705634342660023</v>
      </c>
      <c r="H5" s="61">
        <v>1.1872364890762743</v>
      </c>
      <c r="I5" s="61">
        <v>1.2033346109620544</v>
      </c>
      <c r="J5" s="61">
        <v>1.2238405519356075</v>
      </c>
      <c r="K5" s="61">
        <v>1.2361057876581065</v>
      </c>
      <c r="L5" s="61">
        <v>1.2443464929091606</v>
      </c>
      <c r="M5" s="61">
        <v>1.257761594480644</v>
      </c>
    </row>
    <row r="6" spans="2:13" ht="13.5">
      <c r="B6" s="10" t="s">
        <v>49</v>
      </c>
      <c r="C6" s="61">
        <v>1</v>
      </c>
      <c r="D6" s="61">
        <v>1.1501224075015013</v>
      </c>
      <c r="E6" s="61">
        <v>1.1707700124717078</v>
      </c>
      <c r="F6" s="61">
        <v>1.209894221442099</v>
      </c>
      <c r="G6" s="61">
        <v>1.348514942953485</v>
      </c>
      <c r="H6" s="61">
        <v>1.3664834403436648</v>
      </c>
      <c r="I6" s="61">
        <v>1.3843133632038431</v>
      </c>
      <c r="J6" s="61">
        <v>1.4069472031040695</v>
      </c>
      <c r="K6" s="61">
        <v>1.4276409995842765</v>
      </c>
      <c r="L6" s="61">
        <v>1.4424222827844242</v>
      </c>
      <c r="M6" s="61">
        <v>1.466303293454663</v>
      </c>
    </row>
    <row r="7" spans="2:13" ht="13.5">
      <c r="B7" s="10" t="s">
        <v>50</v>
      </c>
      <c r="C7" s="61">
        <v>1</v>
      </c>
      <c r="D7" s="61">
        <v>1.1250860157504396</v>
      </c>
      <c r="E7" s="61">
        <v>1.142977291841884</v>
      </c>
      <c r="F7" s="61">
        <v>1.1750898386726814</v>
      </c>
      <c r="G7" s="61">
        <v>1.2864897927976144</v>
      </c>
      <c r="H7" s="61">
        <v>1.3088921171343375</v>
      </c>
      <c r="I7" s="61">
        <v>1.3191375487422585</v>
      </c>
      <c r="J7" s="61">
        <v>1.33611132349568</v>
      </c>
      <c r="K7" s="61">
        <v>1.3553023931493233</v>
      </c>
      <c r="L7" s="61">
        <v>1.38053367994495</v>
      </c>
      <c r="M7" s="61">
        <v>1.3965134949155134</v>
      </c>
    </row>
    <row r="8" spans="2:13" ht="13.5">
      <c r="B8" s="10" t="s">
        <v>84</v>
      </c>
      <c r="C8" s="61">
        <v>1</v>
      </c>
      <c r="D8" s="61">
        <v>1.1248460077974405</v>
      </c>
      <c r="E8" s="61">
        <v>1.1439193008391668</v>
      </c>
      <c r="F8" s="61">
        <v>1.1718190645970115</v>
      </c>
      <c r="G8" s="61">
        <v>1.2941432236184183</v>
      </c>
      <c r="H8" s="61">
        <v>1.3124628607040887</v>
      </c>
      <c r="I8" s="61">
        <v>1.32614461498326</v>
      </c>
      <c r="J8" s="61">
        <v>1.345333855095149</v>
      </c>
      <c r="K8" s="61">
        <v>1.362653448700668</v>
      </c>
      <c r="L8" s="61">
        <v>1.3742481557169153</v>
      </c>
      <c r="M8" s="61">
        <v>1.3920895111381655</v>
      </c>
    </row>
    <row r="34" ht="13.5">
      <c r="C34" t="s">
        <v>90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9.59765625" style="1" customWidth="1"/>
    <col min="5" max="5" width="9.59765625" style="2" customWidth="1"/>
    <col min="6" max="14" width="9.59765625" style="1" customWidth="1"/>
    <col min="15" max="16384" width="9" style="1" customWidth="1"/>
  </cols>
  <sheetData>
    <row r="1" spans="2:5" ht="13.5">
      <c r="B1" s="4" t="s">
        <v>91</v>
      </c>
      <c r="E1" s="1"/>
    </row>
    <row r="2" ht="13.5">
      <c r="B2" s="6" t="s">
        <v>92</v>
      </c>
    </row>
    <row r="3" spans="2:14" ht="13.5">
      <c r="B3" s="68" t="s">
        <v>4</v>
      </c>
      <c r="C3" s="69"/>
      <c r="D3" s="14" t="s">
        <v>58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71</v>
      </c>
      <c r="L3" s="14" t="s">
        <v>72</v>
      </c>
      <c r="M3" s="14" t="s">
        <v>73</v>
      </c>
      <c r="N3" s="14" t="s">
        <v>85</v>
      </c>
    </row>
    <row r="4" spans="2:14" ht="13.5">
      <c r="B4" s="31"/>
      <c r="C4" s="40" t="s">
        <v>17</v>
      </c>
      <c r="D4" s="33">
        <v>1450</v>
      </c>
      <c r="E4" s="33">
        <v>1566</v>
      </c>
      <c r="F4" s="33">
        <v>1565</v>
      </c>
      <c r="G4" s="33">
        <v>1519</v>
      </c>
      <c r="H4" s="33">
        <v>1645</v>
      </c>
      <c r="I4" s="33">
        <v>1669</v>
      </c>
      <c r="J4" s="33">
        <v>1689</v>
      </c>
      <c r="K4" s="33">
        <v>1727</v>
      </c>
      <c r="L4" s="33">
        <v>1748</v>
      </c>
      <c r="M4" s="33">
        <v>1725</v>
      </c>
      <c r="N4" s="33">
        <v>1721</v>
      </c>
    </row>
    <row r="5" spans="2:14" ht="13.5">
      <c r="B5" s="31"/>
      <c r="C5" s="32" t="s">
        <v>18</v>
      </c>
      <c r="D5" s="33">
        <v>720</v>
      </c>
      <c r="E5" s="33">
        <v>740</v>
      </c>
      <c r="F5" s="33">
        <v>717</v>
      </c>
      <c r="G5" s="33">
        <v>709</v>
      </c>
      <c r="H5" s="33">
        <v>753</v>
      </c>
      <c r="I5" s="33">
        <v>763</v>
      </c>
      <c r="J5" s="33">
        <v>761</v>
      </c>
      <c r="K5" s="33">
        <v>766</v>
      </c>
      <c r="L5" s="33">
        <v>779</v>
      </c>
      <c r="M5" s="33">
        <v>772</v>
      </c>
      <c r="N5" s="33">
        <v>785</v>
      </c>
    </row>
    <row r="6" spans="2:14" ht="13.5">
      <c r="B6" s="31"/>
      <c r="C6" s="41" t="s">
        <v>19</v>
      </c>
      <c r="D6" s="42">
        <v>714</v>
      </c>
      <c r="E6" s="42">
        <v>695</v>
      </c>
      <c r="F6" s="42">
        <v>700</v>
      </c>
      <c r="G6" s="42">
        <v>709</v>
      </c>
      <c r="H6" s="42">
        <v>788</v>
      </c>
      <c r="I6" s="42">
        <v>795</v>
      </c>
      <c r="J6" s="42">
        <v>804</v>
      </c>
      <c r="K6" s="42">
        <v>819</v>
      </c>
      <c r="L6" s="42">
        <v>821</v>
      </c>
      <c r="M6" s="42">
        <v>828</v>
      </c>
      <c r="N6" s="42">
        <v>838</v>
      </c>
    </row>
    <row r="7" spans="2:14" ht="13.5">
      <c r="B7" s="39"/>
      <c r="C7" s="34" t="s">
        <v>20</v>
      </c>
      <c r="D7" s="47">
        <v>461</v>
      </c>
      <c r="E7" s="47">
        <v>478</v>
      </c>
      <c r="F7" s="47">
        <v>484</v>
      </c>
      <c r="G7" s="47">
        <v>478</v>
      </c>
      <c r="H7" s="47">
        <v>541</v>
      </c>
      <c r="I7" s="47">
        <v>541</v>
      </c>
      <c r="J7" s="47">
        <v>549</v>
      </c>
      <c r="K7" s="47">
        <v>541</v>
      </c>
      <c r="L7" s="47">
        <v>554</v>
      </c>
      <c r="M7" s="47">
        <v>556</v>
      </c>
      <c r="N7" s="47">
        <v>557</v>
      </c>
    </row>
    <row r="8" spans="2:14" ht="13.5">
      <c r="B8" s="71" t="s">
        <v>52</v>
      </c>
      <c r="C8" s="72"/>
      <c r="D8" s="35">
        <v>3345</v>
      </c>
      <c r="E8" s="35">
        <v>3479</v>
      </c>
      <c r="F8" s="35">
        <v>3466</v>
      </c>
      <c r="G8" s="35">
        <v>3415</v>
      </c>
      <c r="H8" s="35">
        <v>3727</v>
      </c>
      <c r="I8" s="35">
        <v>3768</v>
      </c>
      <c r="J8" s="35">
        <v>3803</v>
      </c>
      <c r="K8" s="35">
        <v>3853</v>
      </c>
      <c r="L8" s="35">
        <v>3902</v>
      </c>
      <c r="M8" s="35">
        <v>3881</v>
      </c>
      <c r="N8" s="35">
        <v>3901</v>
      </c>
    </row>
    <row r="9" spans="2:14" ht="13.5">
      <c r="B9" s="36"/>
      <c r="C9" s="37" t="s">
        <v>9</v>
      </c>
      <c r="D9" s="38">
        <v>756</v>
      </c>
      <c r="E9" s="38">
        <v>779</v>
      </c>
      <c r="F9" s="38">
        <v>760</v>
      </c>
      <c r="G9" s="38">
        <v>747</v>
      </c>
      <c r="H9" s="38">
        <v>839</v>
      </c>
      <c r="I9" s="38">
        <v>860</v>
      </c>
      <c r="J9" s="38">
        <v>868</v>
      </c>
      <c r="K9" s="38">
        <v>876</v>
      </c>
      <c r="L9" s="38">
        <v>883</v>
      </c>
      <c r="M9" s="38">
        <v>893</v>
      </c>
      <c r="N9" s="38">
        <v>906</v>
      </c>
    </row>
    <row r="10" spans="2:14" ht="13.5">
      <c r="B10" s="39"/>
      <c r="C10" s="40" t="s">
        <v>10</v>
      </c>
      <c r="D10" s="33">
        <v>1071</v>
      </c>
      <c r="E10" s="33">
        <v>1202</v>
      </c>
      <c r="F10" s="33">
        <v>1199</v>
      </c>
      <c r="G10" s="33">
        <v>1199</v>
      </c>
      <c r="H10" s="33">
        <v>1293</v>
      </c>
      <c r="I10" s="33">
        <v>1310</v>
      </c>
      <c r="J10" s="33">
        <v>1341</v>
      </c>
      <c r="K10" s="33">
        <v>1363</v>
      </c>
      <c r="L10" s="33">
        <v>1378</v>
      </c>
      <c r="M10" s="33">
        <v>1401</v>
      </c>
      <c r="N10" s="33">
        <v>1418</v>
      </c>
    </row>
    <row r="11" spans="2:14" ht="13.5">
      <c r="B11" s="39"/>
      <c r="C11" s="32" t="s">
        <v>22</v>
      </c>
      <c r="D11" s="33">
        <v>1230</v>
      </c>
      <c r="E11" s="33">
        <v>1292</v>
      </c>
      <c r="F11" s="33">
        <v>1288</v>
      </c>
      <c r="G11" s="33">
        <v>1274</v>
      </c>
      <c r="H11" s="33">
        <v>1391</v>
      </c>
      <c r="I11" s="33">
        <v>1399</v>
      </c>
      <c r="J11" s="33">
        <v>1408</v>
      </c>
      <c r="K11" s="33">
        <v>1426</v>
      </c>
      <c r="L11" s="33">
        <v>1448</v>
      </c>
      <c r="M11" s="33">
        <v>1457</v>
      </c>
      <c r="N11" s="33">
        <v>1467</v>
      </c>
    </row>
    <row r="12" spans="2:14" ht="13.5">
      <c r="B12" s="39"/>
      <c r="C12" s="41" t="s">
        <v>23</v>
      </c>
      <c r="D12" s="42">
        <v>1003</v>
      </c>
      <c r="E12" s="42">
        <v>1050</v>
      </c>
      <c r="F12" s="42">
        <v>1115</v>
      </c>
      <c r="G12" s="42">
        <v>1172</v>
      </c>
      <c r="H12" s="42">
        <v>1314</v>
      </c>
      <c r="I12" s="42">
        <v>1354</v>
      </c>
      <c r="J12" s="42">
        <v>1397</v>
      </c>
      <c r="K12" s="42">
        <v>1421</v>
      </c>
      <c r="L12" s="42">
        <v>1433</v>
      </c>
      <c r="M12" s="42">
        <v>1419</v>
      </c>
      <c r="N12" s="42">
        <v>1449</v>
      </c>
    </row>
    <row r="13" spans="2:14" ht="13.5">
      <c r="B13" s="70" t="s">
        <v>68</v>
      </c>
      <c r="C13" s="67"/>
      <c r="D13" s="43">
        <v>4060</v>
      </c>
      <c r="E13" s="43">
        <v>4323</v>
      </c>
      <c r="F13" s="43">
        <v>4362</v>
      </c>
      <c r="G13" s="43">
        <v>4392</v>
      </c>
      <c r="H13" s="43">
        <v>4837</v>
      </c>
      <c r="I13" s="43">
        <v>4923</v>
      </c>
      <c r="J13" s="43">
        <v>5014</v>
      </c>
      <c r="K13" s="43">
        <v>5086</v>
      </c>
      <c r="L13" s="43">
        <v>5142</v>
      </c>
      <c r="M13" s="43">
        <v>5170</v>
      </c>
      <c r="N13" s="43">
        <v>5240</v>
      </c>
    </row>
    <row r="14" spans="2:14" ht="13.5">
      <c r="B14" s="66" t="s">
        <v>48</v>
      </c>
      <c r="C14" s="67"/>
      <c r="D14" s="43">
        <v>5218</v>
      </c>
      <c r="E14" s="43">
        <v>5688</v>
      </c>
      <c r="F14" s="43">
        <v>5643</v>
      </c>
      <c r="G14" s="43">
        <v>5626</v>
      </c>
      <c r="H14" s="43">
        <v>6108</v>
      </c>
      <c r="I14" s="43">
        <v>6195</v>
      </c>
      <c r="J14" s="43">
        <v>6279</v>
      </c>
      <c r="K14" s="43">
        <v>6386</v>
      </c>
      <c r="L14" s="43">
        <v>6450</v>
      </c>
      <c r="M14" s="43">
        <v>6493</v>
      </c>
      <c r="N14" s="43">
        <v>6563</v>
      </c>
    </row>
    <row r="15" spans="2:14" ht="13.5">
      <c r="B15" s="66" t="s">
        <v>49</v>
      </c>
      <c r="C15" s="67"/>
      <c r="D15" s="43">
        <v>21649</v>
      </c>
      <c r="E15" s="43">
        <v>24899</v>
      </c>
      <c r="F15" s="43">
        <v>25346</v>
      </c>
      <c r="G15" s="43">
        <v>26193</v>
      </c>
      <c r="H15" s="43">
        <v>29194</v>
      </c>
      <c r="I15" s="43">
        <v>29583</v>
      </c>
      <c r="J15" s="43">
        <v>29969</v>
      </c>
      <c r="K15" s="43">
        <v>30459</v>
      </c>
      <c r="L15" s="43">
        <v>30907</v>
      </c>
      <c r="M15" s="43">
        <v>31227</v>
      </c>
      <c r="N15" s="43">
        <v>31744</v>
      </c>
    </row>
    <row r="16" spans="2:14" ht="13.5">
      <c r="B16" s="66" t="s">
        <v>50</v>
      </c>
      <c r="C16" s="67"/>
      <c r="D16" s="43">
        <v>13079</v>
      </c>
      <c r="E16" s="43">
        <v>14715</v>
      </c>
      <c r="F16" s="43">
        <v>14949</v>
      </c>
      <c r="G16" s="43">
        <v>15369</v>
      </c>
      <c r="H16" s="43">
        <v>16826</v>
      </c>
      <c r="I16" s="43">
        <v>17119</v>
      </c>
      <c r="J16" s="43">
        <v>17253</v>
      </c>
      <c r="K16" s="43">
        <v>17475</v>
      </c>
      <c r="L16" s="43">
        <v>17726</v>
      </c>
      <c r="M16" s="43">
        <v>18056</v>
      </c>
      <c r="N16" s="43">
        <v>18265</v>
      </c>
    </row>
    <row r="17" spans="2:14" ht="13.5">
      <c r="B17" s="66" t="s">
        <v>69</v>
      </c>
      <c r="C17" s="67"/>
      <c r="D17" s="44">
        <v>68997</v>
      </c>
      <c r="E17" s="44">
        <v>77611</v>
      </c>
      <c r="F17" s="44">
        <v>78927</v>
      </c>
      <c r="G17" s="44">
        <v>80852</v>
      </c>
      <c r="H17" s="44">
        <v>89292</v>
      </c>
      <c r="I17" s="44">
        <v>90556</v>
      </c>
      <c r="J17" s="44">
        <v>91500</v>
      </c>
      <c r="K17" s="44">
        <v>92824</v>
      </c>
      <c r="L17" s="44">
        <v>94019</v>
      </c>
      <c r="M17" s="44">
        <v>94819</v>
      </c>
      <c r="N17" s="44">
        <v>96050</v>
      </c>
    </row>
    <row r="18" ht="13.5">
      <c r="E18" s="1"/>
    </row>
    <row r="19" spans="5:14" ht="13.5">
      <c r="E19" s="45"/>
      <c r="J19" s="12"/>
      <c r="K19" s="12"/>
      <c r="M19" s="12"/>
      <c r="N19" s="12" t="s">
        <v>86</v>
      </c>
    </row>
    <row r="20" spans="5:14" ht="13.5">
      <c r="E20" s="12"/>
      <c r="J20" s="12"/>
      <c r="K20" s="12"/>
      <c r="M20" s="12"/>
      <c r="N20" s="12" t="s">
        <v>67</v>
      </c>
    </row>
    <row r="21" ht="13.5">
      <c r="E21" s="12"/>
    </row>
    <row r="22" spans="10:13" ht="13.5"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6384" width="9" style="1" customWidth="1"/>
  </cols>
  <sheetData>
    <row r="1" spans="2:4" ht="13.5">
      <c r="B1" s="4" t="s">
        <v>66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58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71</v>
      </c>
      <c r="K3" s="14" t="s">
        <v>72</v>
      </c>
      <c r="L3" s="14" t="s">
        <v>73</v>
      </c>
      <c r="M3" s="48" t="s">
        <v>74</v>
      </c>
    </row>
    <row r="4" spans="1:13" ht="13.5">
      <c r="A4" s="10" t="s">
        <v>51</v>
      </c>
      <c r="B4" s="15" t="s">
        <v>2</v>
      </c>
      <c r="C4" s="3">
        <v>2626</v>
      </c>
      <c r="D4" s="3">
        <v>2929</v>
      </c>
      <c r="E4" s="3">
        <v>3038</v>
      </c>
      <c r="F4" s="3">
        <v>3074</v>
      </c>
      <c r="G4" s="3">
        <v>3239</v>
      </c>
      <c r="H4" s="3">
        <v>3287</v>
      </c>
      <c r="I4" s="3">
        <v>3293</v>
      </c>
      <c r="J4" s="3">
        <v>3327</v>
      </c>
      <c r="K4" s="3">
        <v>3334</v>
      </c>
      <c r="L4" s="3">
        <v>3344</v>
      </c>
      <c r="M4" s="49">
        <v>3361</v>
      </c>
    </row>
    <row r="5" spans="2:13" ht="13.5">
      <c r="B5" s="5" t="s">
        <v>5</v>
      </c>
      <c r="C5" s="3">
        <v>805</v>
      </c>
      <c r="D5" s="3">
        <v>874</v>
      </c>
      <c r="E5" s="3">
        <v>876</v>
      </c>
      <c r="F5" s="3">
        <v>874</v>
      </c>
      <c r="G5" s="3">
        <v>960</v>
      </c>
      <c r="H5" s="3">
        <v>967</v>
      </c>
      <c r="I5" s="3">
        <v>974</v>
      </c>
      <c r="J5" s="3">
        <v>979</v>
      </c>
      <c r="K5" s="3">
        <v>987</v>
      </c>
      <c r="L5" s="3">
        <v>974</v>
      </c>
      <c r="M5" s="50">
        <v>972</v>
      </c>
    </row>
    <row r="6" spans="2:13" ht="13.5">
      <c r="B6" s="5" t="s">
        <v>6</v>
      </c>
      <c r="C6" s="3">
        <v>783</v>
      </c>
      <c r="D6" s="3">
        <v>849</v>
      </c>
      <c r="E6" s="3">
        <v>849</v>
      </c>
      <c r="F6" s="3">
        <v>832</v>
      </c>
      <c r="G6" s="3">
        <v>842</v>
      </c>
      <c r="H6" s="3">
        <v>846</v>
      </c>
      <c r="I6" s="3">
        <v>872</v>
      </c>
      <c r="J6" s="3">
        <v>880</v>
      </c>
      <c r="K6" s="3">
        <v>885</v>
      </c>
      <c r="L6" s="3">
        <v>882</v>
      </c>
      <c r="M6" s="50">
        <v>900</v>
      </c>
    </row>
    <row r="7" spans="2:13" ht="13.5">
      <c r="B7" s="5" t="s">
        <v>7</v>
      </c>
      <c r="C7" s="3">
        <v>1127</v>
      </c>
      <c r="D7" s="3">
        <v>1242</v>
      </c>
      <c r="E7" s="3">
        <v>1244</v>
      </c>
      <c r="F7" s="3">
        <v>1265</v>
      </c>
      <c r="G7" s="3">
        <v>1413</v>
      </c>
      <c r="H7" s="3">
        <v>1444</v>
      </c>
      <c r="I7" s="3">
        <v>1460</v>
      </c>
      <c r="J7" s="3">
        <v>1490</v>
      </c>
      <c r="K7" s="3">
        <v>1521</v>
      </c>
      <c r="L7" s="3">
        <v>1540</v>
      </c>
      <c r="M7" s="50">
        <v>1562</v>
      </c>
    </row>
    <row r="8" spans="2:13" ht="13.5">
      <c r="B8" s="5" t="s">
        <v>8</v>
      </c>
      <c r="C8" s="3">
        <v>676</v>
      </c>
      <c r="D8" s="3">
        <v>742</v>
      </c>
      <c r="E8" s="3">
        <v>715</v>
      </c>
      <c r="F8" s="3">
        <v>709</v>
      </c>
      <c r="G8" s="3">
        <v>761</v>
      </c>
      <c r="H8" s="3">
        <v>768</v>
      </c>
      <c r="I8" s="3">
        <v>764</v>
      </c>
      <c r="J8" s="3">
        <v>798</v>
      </c>
      <c r="K8" s="3">
        <v>796</v>
      </c>
      <c r="L8" s="3">
        <v>803</v>
      </c>
      <c r="M8" s="50">
        <v>805</v>
      </c>
    </row>
    <row r="9" spans="2:13" ht="13.5">
      <c r="B9" s="5" t="s">
        <v>9</v>
      </c>
      <c r="C9" s="3">
        <v>756</v>
      </c>
      <c r="D9" s="3">
        <v>779</v>
      </c>
      <c r="E9" s="3">
        <v>760</v>
      </c>
      <c r="F9" s="3">
        <v>747</v>
      </c>
      <c r="G9" s="3">
        <v>839</v>
      </c>
      <c r="H9" s="3">
        <v>860</v>
      </c>
      <c r="I9" s="3">
        <v>868</v>
      </c>
      <c r="J9" s="3">
        <v>876</v>
      </c>
      <c r="K9" s="3">
        <v>883</v>
      </c>
      <c r="L9" s="3">
        <v>893</v>
      </c>
      <c r="M9" s="50">
        <v>906</v>
      </c>
    </row>
    <row r="10" spans="2:13" ht="13.5">
      <c r="B10" s="5" t="s">
        <v>10</v>
      </c>
      <c r="C10" s="3">
        <v>1071</v>
      </c>
      <c r="D10" s="3">
        <v>1202</v>
      </c>
      <c r="E10" s="3">
        <v>1199</v>
      </c>
      <c r="F10" s="3">
        <v>1199</v>
      </c>
      <c r="G10" s="3">
        <v>1293</v>
      </c>
      <c r="H10" s="3">
        <v>1310</v>
      </c>
      <c r="I10" s="3">
        <v>1341</v>
      </c>
      <c r="J10" s="3">
        <v>1363</v>
      </c>
      <c r="K10" s="3">
        <v>1378</v>
      </c>
      <c r="L10" s="3">
        <v>1401</v>
      </c>
      <c r="M10" s="50">
        <v>1418</v>
      </c>
    </row>
    <row r="11" spans="1:13" ht="13.5">
      <c r="A11" s="10" t="s">
        <v>48</v>
      </c>
      <c r="B11" s="5"/>
      <c r="C11" s="11">
        <v>5218</v>
      </c>
      <c r="D11" s="11">
        <v>5688</v>
      </c>
      <c r="E11" s="11">
        <v>5643</v>
      </c>
      <c r="F11" s="11">
        <v>5626</v>
      </c>
      <c r="G11" s="11">
        <v>6108</v>
      </c>
      <c r="H11" s="11">
        <v>6195</v>
      </c>
      <c r="I11" s="11">
        <v>6279</v>
      </c>
      <c r="J11" s="11">
        <v>6386</v>
      </c>
      <c r="K11" s="11">
        <v>6450</v>
      </c>
      <c r="L11" s="11">
        <v>6493</v>
      </c>
      <c r="M11" s="11">
        <v>6563</v>
      </c>
    </row>
    <row r="12" spans="2:13" ht="13.5">
      <c r="B12" s="16" t="s">
        <v>11</v>
      </c>
      <c r="C12" s="3">
        <v>1000</v>
      </c>
      <c r="D12" s="3">
        <v>1124</v>
      </c>
      <c r="E12" s="3">
        <v>1164</v>
      </c>
      <c r="F12" s="3">
        <v>1224</v>
      </c>
      <c r="G12" s="3">
        <v>1461</v>
      </c>
      <c r="H12" s="3">
        <v>1505</v>
      </c>
      <c r="I12" s="3">
        <v>1531</v>
      </c>
      <c r="J12" s="3">
        <v>1556</v>
      </c>
      <c r="K12" s="3">
        <v>1580</v>
      </c>
      <c r="L12" s="3">
        <v>1601</v>
      </c>
      <c r="M12" s="50">
        <v>1617</v>
      </c>
    </row>
    <row r="13" spans="2:13" ht="13.5">
      <c r="B13" s="16" t="s">
        <v>12</v>
      </c>
      <c r="C13" s="3">
        <v>818</v>
      </c>
      <c r="D13" s="3">
        <v>954</v>
      </c>
      <c r="E13" s="3">
        <v>986</v>
      </c>
      <c r="F13" s="3">
        <v>1020</v>
      </c>
      <c r="G13" s="3">
        <v>1219</v>
      </c>
      <c r="H13" s="3">
        <v>1250</v>
      </c>
      <c r="I13" s="3">
        <v>1271</v>
      </c>
      <c r="J13" s="3">
        <v>1287</v>
      </c>
      <c r="K13" s="3">
        <v>1304</v>
      </c>
      <c r="L13" s="3">
        <v>1331</v>
      </c>
      <c r="M13" s="50">
        <v>1353</v>
      </c>
    </row>
    <row r="14" spans="2:13" ht="13.5">
      <c r="B14" s="16" t="s">
        <v>13</v>
      </c>
      <c r="C14" s="3">
        <v>1051</v>
      </c>
      <c r="D14" s="3">
        <v>1163</v>
      </c>
      <c r="E14" s="3">
        <v>1183</v>
      </c>
      <c r="F14" s="3">
        <v>1219</v>
      </c>
      <c r="G14" s="3">
        <v>1354</v>
      </c>
      <c r="H14" s="3">
        <v>1388</v>
      </c>
      <c r="I14" s="3">
        <v>1415</v>
      </c>
      <c r="J14" s="3">
        <v>1443</v>
      </c>
      <c r="K14" s="3">
        <v>1452</v>
      </c>
      <c r="L14" s="3">
        <v>1477</v>
      </c>
      <c r="M14" s="50">
        <v>1497</v>
      </c>
    </row>
    <row r="15" spans="2:13" ht="13.5">
      <c r="B15" s="16" t="s">
        <v>14</v>
      </c>
      <c r="C15" s="3">
        <v>1750</v>
      </c>
      <c r="D15" s="3">
        <v>2383</v>
      </c>
      <c r="E15" s="3">
        <v>2566</v>
      </c>
      <c r="F15" s="3">
        <v>2849</v>
      </c>
      <c r="G15" s="3">
        <v>3329</v>
      </c>
      <c r="H15" s="3">
        <v>3388</v>
      </c>
      <c r="I15" s="3">
        <v>3443</v>
      </c>
      <c r="J15" s="3">
        <v>3525</v>
      </c>
      <c r="K15" s="3">
        <v>3566</v>
      </c>
      <c r="L15" s="3">
        <v>3590</v>
      </c>
      <c r="M15" s="50">
        <v>3668</v>
      </c>
    </row>
    <row r="16" spans="2:13" ht="13.5">
      <c r="B16" s="16" t="s">
        <v>15</v>
      </c>
      <c r="C16" s="3">
        <v>1682</v>
      </c>
      <c r="D16" s="3">
        <v>2298</v>
      </c>
      <c r="E16" s="3">
        <v>2493</v>
      </c>
      <c r="F16" s="3">
        <v>2662</v>
      </c>
      <c r="G16" s="3">
        <v>3179</v>
      </c>
      <c r="H16" s="3">
        <v>3247</v>
      </c>
      <c r="I16" s="3">
        <v>3340</v>
      </c>
      <c r="J16" s="3">
        <v>3447</v>
      </c>
      <c r="K16" s="3">
        <v>3511</v>
      </c>
      <c r="L16" s="3">
        <v>3538</v>
      </c>
      <c r="M16" s="50">
        <v>3585</v>
      </c>
    </row>
    <row r="17" spans="2:13" ht="13.5">
      <c r="B17" s="16" t="s">
        <v>16</v>
      </c>
      <c r="C17" s="3">
        <v>10507</v>
      </c>
      <c r="D17" s="3">
        <v>11073</v>
      </c>
      <c r="E17" s="3">
        <v>10900</v>
      </c>
      <c r="F17" s="3">
        <v>10866</v>
      </c>
      <c r="G17" s="3">
        <v>11412</v>
      </c>
      <c r="H17" s="3">
        <v>11469</v>
      </c>
      <c r="I17" s="3">
        <v>11548</v>
      </c>
      <c r="J17" s="3">
        <v>11647</v>
      </c>
      <c r="K17" s="3">
        <v>11785</v>
      </c>
      <c r="L17" s="3">
        <v>11848</v>
      </c>
      <c r="M17" s="50">
        <v>12064</v>
      </c>
    </row>
    <row r="18" spans="2:13" ht="13.5">
      <c r="B18" s="16" t="s">
        <v>0</v>
      </c>
      <c r="C18" s="3">
        <v>3163</v>
      </c>
      <c r="D18" s="3">
        <v>4114</v>
      </c>
      <c r="E18" s="3">
        <v>4258</v>
      </c>
      <c r="F18" s="3">
        <v>4564</v>
      </c>
      <c r="G18" s="3">
        <v>5248</v>
      </c>
      <c r="H18" s="3">
        <v>5336</v>
      </c>
      <c r="I18" s="3">
        <v>5409</v>
      </c>
      <c r="J18" s="3">
        <v>5522</v>
      </c>
      <c r="K18" s="3">
        <v>5651</v>
      </c>
      <c r="L18" s="3">
        <v>5761</v>
      </c>
      <c r="M18" s="50">
        <v>5861</v>
      </c>
    </row>
    <row r="19" spans="2:13" ht="13.5">
      <c r="B19" s="16" t="s">
        <v>21</v>
      </c>
      <c r="C19" s="3">
        <v>448</v>
      </c>
      <c r="D19" s="3">
        <v>498</v>
      </c>
      <c r="E19" s="3">
        <v>508</v>
      </c>
      <c r="F19" s="3">
        <v>515</v>
      </c>
      <c r="G19" s="3">
        <v>601</v>
      </c>
      <c r="H19" s="3">
        <v>601</v>
      </c>
      <c r="I19" s="3">
        <v>604</v>
      </c>
      <c r="J19" s="3">
        <v>606</v>
      </c>
      <c r="K19" s="3">
        <v>610</v>
      </c>
      <c r="L19" s="3">
        <v>624</v>
      </c>
      <c r="M19" s="50">
        <v>632</v>
      </c>
    </row>
    <row r="20" spans="2:13" ht="13.5">
      <c r="B20" s="16" t="s">
        <v>22</v>
      </c>
      <c r="C20" s="3">
        <v>1230</v>
      </c>
      <c r="D20" s="3">
        <v>1292</v>
      </c>
      <c r="E20" s="3">
        <v>1288</v>
      </c>
      <c r="F20" s="3">
        <v>1274</v>
      </c>
      <c r="G20" s="3">
        <v>1391</v>
      </c>
      <c r="H20" s="3">
        <v>1399</v>
      </c>
      <c r="I20" s="3">
        <v>1408</v>
      </c>
      <c r="J20" s="3">
        <v>1426</v>
      </c>
      <c r="K20" s="3">
        <v>1448</v>
      </c>
      <c r="L20" s="3">
        <v>1457</v>
      </c>
      <c r="M20" s="50">
        <v>1467</v>
      </c>
    </row>
    <row r="21" spans="1:13" ht="13.5">
      <c r="A21" s="10" t="s">
        <v>49</v>
      </c>
      <c r="B21" s="16"/>
      <c r="C21" s="17">
        <v>21649</v>
      </c>
      <c r="D21" s="17">
        <v>24899</v>
      </c>
      <c r="E21" s="17">
        <v>25346</v>
      </c>
      <c r="F21" s="17">
        <v>26193</v>
      </c>
      <c r="G21" s="17">
        <v>29194</v>
      </c>
      <c r="H21" s="17">
        <v>29583</v>
      </c>
      <c r="I21" s="17">
        <v>29969</v>
      </c>
      <c r="J21" s="17">
        <v>30459</v>
      </c>
      <c r="K21" s="17">
        <v>30907</v>
      </c>
      <c r="L21" s="17">
        <v>31227</v>
      </c>
      <c r="M21" s="17">
        <v>31744</v>
      </c>
    </row>
    <row r="22" spans="2:13" ht="13.5">
      <c r="B22" s="18" t="s">
        <v>17</v>
      </c>
      <c r="C22" s="3">
        <v>1450</v>
      </c>
      <c r="D22" s="3">
        <v>1566</v>
      </c>
      <c r="E22" s="3">
        <v>1565</v>
      </c>
      <c r="F22" s="3">
        <v>1519</v>
      </c>
      <c r="G22" s="3">
        <v>1645</v>
      </c>
      <c r="H22" s="3">
        <v>1669</v>
      </c>
      <c r="I22" s="3">
        <v>1689</v>
      </c>
      <c r="J22" s="3">
        <v>1727</v>
      </c>
      <c r="K22" s="3">
        <v>1748</v>
      </c>
      <c r="L22" s="3">
        <v>1725</v>
      </c>
      <c r="M22" s="50">
        <v>1721</v>
      </c>
    </row>
    <row r="23" spans="2:13" ht="13.5">
      <c r="B23" s="18" t="s">
        <v>18</v>
      </c>
      <c r="C23" s="3">
        <v>720</v>
      </c>
      <c r="D23" s="3">
        <v>740</v>
      </c>
      <c r="E23" s="3">
        <v>717</v>
      </c>
      <c r="F23" s="3">
        <v>709</v>
      </c>
      <c r="G23" s="3">
        <v>753</v>
      </c>
      <c r="H23" s="3">
        <v>763</v>
      </c>
      <c r="I23" s="3">
        <v>761</v>
      </c>
      <c r="J23" s="3">
        <v>766</v>
      </c>
      <c r="K23" s="3">
        <v>779</v>
      </c>
      <c r="L23" s="3">
        <v>772</v>
      </c>
      <c r="M23" s="50">
        <v>785</v>
      </c>
    </row>
    <row r="24" spans="2:13" ht="13.5">
      <c r="B24" s="18" t="s">
        <v>19</v>
      </c>
      <c r="C24" s="3">
        <v>714</v>
      </c>
      <c r="D24" s="3">
        <v>695</v>
      </c>
      <c r="E24" s="3">
        <v>700</v>
      </c>
      <c r="F24" s="3">
        <v>709</v>
      </c>
      <c r="G24" s="3">
        <v>788</v>
      </c>
      <c r="H24" s="3">
        <v>795</v>
      </c>
      <c r="I24" s="3">
        <v>804</v>
      </c>
      <c r="J24" s="3">
        <v>819</v>
      </c>
      <c r="K24" s="3">
        <v>821</v>
      </c>
      <c r="L24" s="3">
        <v>828</v>
      </c>
      <c r="M24" s="50">
        <v>838</v>
      </c>
    </row>
    <row r="25" spans="2:13" ht="13.5">
      <c r="B25" s="18" t="s">
        <v>20</v>
      </c>
      <c r="C25" s="3">
        <v>461</v>
      </c>
      <c r="D25" s="3">
        <v>478</v>
      </c>
      <c r="E25" s="3">
        <v>484</v>
      </c>
      <c r="F25" s="3">
        <v>478</v>
      </c>
      <c r="G25" s="3">
        <v>541</v>
      </c>
      <c r="H25" s="3">
        <v>541</v>
      </c>
      <c r="I25" s="3">
        <v>549</v>
      </c>
      <c r="J25" s="3">
        <v>541</v>
      </c>
      <c r="K25" s="3">
        <v>554</v>
      </c>
      <c r="L25" s="3">
        <v>556</v>
      </c>
      <c r="M25" s="50">
        <v>557</v>
      </c>
    </row>
    <row r="26" spans="1:13" ht="13.5">
      <c r="A26" s="10" t="s">
        <v>52</v>
      </c>
      <c r="B26" s="18"/>
      <c r="C26" s="19">
        <v>3345</v>
      </c>
      <c r="D26" s="19">
        <v>3479</v>
      </c>
      <c r="E26" s="19">
        <v>3466</v>
      </c>
      <c r="F26" s="19">
        <v>3415</v>
      </c>
      <c r="G26" s="19">
        <v>3727</v>
      </c>
      <c r="H26" s="19">
        <v>3768</v>
      </c>
      <c r="I26" s="19">
        <v>3803</v>
      </c>
      <c r="J26" s="19">
        <v>3853</v>
      </c>
      <c r="K26" s="19">
        <v>3902</v>
      </c>
      <c r="L26" s="19">
        <v>3881</v>
      </c>
      <c r="M26" s="19">
        <v>3901</v>
      </c>
    </row>
    <row r="27" spans="2:13" ht="13.5">
      <c r="B27" s="20" t="s">
        <v>23</v>
      </c>
      <c r="C27" s="3">
        <v>1003</v>
      </c>
      <c r="D27" s="3">
        <v>1050</v>
      </c>
      <c r="E27" s="3">
        <v>1115</v>
      </c>
      <c r="F27" s="3">
        <v>1172</v>
      </c>
      <c r="G27" s="3">
        <v>1314</v>
      </c>
      <c r="H27" s="3">
        <v>1354</v>
      </c>
      <c r="I27" s="3">
        <v>1397</v>
      </c>
      <c r="J27" s="3">
        <v>1421</v>
      </c>
      <c r="K27" s="3">
        <v>1433</v>
      </c>
      <c r="L27" s="3">
        <v>1419</v>
      </c>
      <c r="M27" s="50">
        <v>1449</v>
      </c>
    </row>
    <row r="28" spans="2:13" ht="13.5">
      <c r="B28" s="20" t="s">
        <v>24</v>
      </c>
      <c r="C28" s="3">
        <v>1712</v>
      </c>
      <c r="D28" s="3">
        <v>2015</v>
      </c>
      <c r="E28" s="3">
        <v>2079</v>
      </c>
      <c r="F28" s="3">
        <v>2185</v>
      </c>
      <c r="G28" s="3">
        <v>2422</v>
      </c>
      <c r="H28" s="3">
        <v>2462</v>
      </c>
      <c r="I28" s="3">
        <v>2447</v>
      </c>
      <c r="J28" s="3">
        <v>2486</v>
      </c>
      <c r="K28" s="3">
        <v>2532</v>
      </c>
      <c r="L28" s="3">
        <v>2555</v>
      </c>
      <c r="M28" s="50">
        <v>2600</v>
      </c>
    </row>
    <row r="29" spans="2:13" ht="13.5">
      <c r="B29" s="20" t="s">
        <v>25</v>
      </c>
      <c r="C29" s="3">
        <v>2922</v>
      </c>
      <c r="D29" s="3">
        <v>3372</v>
      </c>
      <c r="E29" s="3">
        <v>3488</v>
      </c>
      <c r="F29" s="3">
        <v>3666</v>
      </c>
      <c r="G29" s="3">
        <v>4232</v>
      </c>
      <c r="H29" s="3">
        <v>4311</v>
      </c>
      <c r="I29" s="3">
        <v>4377</v>
      </c>
      <c r="J29" s="3">
        <v>4446</v>
      </c>
      <c r="K29" s="3">
        <v>4527</v>
      </c>
      <c r="L29" s="3">
        <v>4559</v>
      </c>
      <c r="M29" s="50">
        <v>4632</v>
      </c>
    </row>
    <row r="30" spans="2:13" ht="13.5">
      <c r="B30" s="20" t="s">
        <v>26</v>
      </c>
      <c r="C30" s="3">
        <v>902</v>
      </c>
      <c r="D30" s="3">
        <v>1064</v>
      </c>
      <c r="E30" s="3">
        <v>1110</v>
      </c>
      <c r="F30" s="3">
        <v>1135</v>
      </c>
      <c r="G30" s="3">
        <v>1306</v>
      </c>
      <c r="H30" s="3">
        <v>1326</v>
      </c>
      <c r="I30" s="3">
        <v>1335</v>
      </c>
      <c r="J30" s="3">
        <v>1359</v>
      </c>
      <c r="K30" s="3">
        <v>1375</v>
      </c>
      <c r="L30" s="3">
        <v>1373</v>
      </c>
      <c r="M30" s="50">
        <v>1394</v>
      </c>
    </row>
    <row r="31" spans="1:13" ht="13.5">
      <c r="A31" s="10" t="s">
        <v>53</v>
      </c>
      <c r="B31" s="20"/>
      <c r="C31" s="21">
        <v>6539</v>
      </c>
      <c r="D31" s="21">
        <v>7501</v>
      </c>
      <c r="E31" s="21">
        <v>7792</v>
      </c>
      <c r="F31" s="21">
        <v>8158</v>
      </c>
      <c r="G31" s="21">
        <v>9274</v>
      </c>
      <c r="H31" s="21">
        <v>9453</v>
      </c>
      <c r="I31" s="21">
        <v>9556</v>
      </c>
      <c r="J31" s="21">
        <v>9712</v>
      </c>
      <c r="K31" s="21">
        <v>9867</v>
      </c>
      <c r="L31" s="21">
        <v>9906</v>
      </c>
      <c r="M31" s="21">
        <v>10075</v>
      </c>
    </row>
    <row r="32" spans="2:13" ht="13.5">
      <c r="B32" s="22" t="s">
        <v>27</v>
      </c>
      <c r="C32" s="3">
        <v>591</v>
      </c>
      <c r="D32" s="3">
        <v>641</v>
      </c>
      <c r="E32" s="3">
        <v>651</v>
      </c>
      <c r="F32" s="3">
        <v>687</v>
      </c>
      <c r="G32" s="3">
        <v>781</v>
      </c>
      <c r="H32" s="3">
        <v>814</v>
      </c>
      <c r="I32" s="3">
        <v>833</v>
      </c>
      <c r="J32" s="3">
        <v>852</v>
      </c>
      <c r="K32" s="3">
        <v>853</v>
      </c>
      <c r="L32" s="3">
        <v>870</v>
      </c>
      <c r="M32" s="50">
        <v>889</v>
      </c>
    </row>
    <row r="33" spans="2:13" ht="13.5">
      <c r="B33" s="22" t="s">
        <v>28</v>
      </c>
      <c r="C33" s="3">
        <v>2164</v>
      </c>
      <c r="D33" s="3">
        <v>2246</v>
      </c>
      <c r="E33" s="3">
        <v>2221</v>
      </c>
      <c r="F33" s="3">
        <v>2245</v>
      </c>
      <c r="G33" s="3">
        <v>2378</v>
      </c>
      <c r="H33" s="3">
        <v>2406</v>
      </c>
      <c r="I33" s="3">
        <v>2449</v>
      </c>
      <c r="J33" s="3">
        <v>2477</v>
      </c>
      <c r="K33" s="3">
        <v>2494</v>
      </c>
      <c r="L33" s="3">
        <v>2492</v>
      </c>
      <c r="M33" s="50">
        <v>2506</v>
      </c>
    </row>
    <row r="34" spans="2:13" ht="13.5">
      <c r="B34" s="22" t="s">
        <v>29</v>
      </c>
      <c r="C34" s="3">
        <v>5577</v>
      </c>
      <c r="D34" s="3">
        <v>6520</v>
      </c>
      <c r="E34" s="3">
        <v>6652</v>
      </c>
      <c r="F34" s="3">
        <v>6776</v>
      </c>
      <c r="G34" s="3">
        <v>7401</v>
      </c>
      <c r="H34" s="3">
        <v>7500</v>
      </c>
      <c r="I34" s="3">
        <v>7500</v>
      </c>
      <c r="J34" s="3">
        <v>7587</v>
      </c>
      <c r="K34" s="3">
        <v>7699</v>
      </c>
      <c r="L34" s="3">
        <v>7951</v>
      </c>
      <c r="M34" s="50">
        <v>8018</v>
      </c>
    </row>
    <row r="35" spans="2:13" ht="13.5">
      <c r="B35" s="22" t="s">
        <v>30</v>
      </c>
      <c r="C35" s="3">
        <v>3435</v>
      </c>
      <c r="D35" s="3">
        <v>3784</v>
      </c>
      <c r="E35" s="3">
        <v>3836</v>
      </c>
      <c r="F35" s="3">
        <v>3950</v>
      </c>
      <c r="G35" s="3">
        <v>4287</v>
      </c>
      <c r="H35" s="3">
        <v>4369</v>
      </c>
      <c r="I35" s="3">
        <v>4416</v>
      </c>
      <c r="J35" s="3">
        <v>4481</v>
      </c>
      <c r="K35" s="3">
        <v>4578</v>
      </c>
      <c r="L35" s="3">
        <v>4631</v>
      </c>
      <c r="M35" s="50">
        <v>4712</v>
      </c>
    </row>
    <row r="36" spans="2:13" ht="13.5">
      <c r="B36" s="22" t="s">
        <v>31</v>
      </c>
      <c r="C36" s="3">
        <v>582</v>
      </c>
      <c r="D36" s="3">
        <v>698</v>
      </c>
      <c r="E36" s="3">
        <v>739</v>
      </c>
      <c r="F36" s="3">
        <v>818</v>
      </c>
      <c r="G36" s="3">
        <v>942</v>
      </c>
      <c r="H36" s="3">
        <v>969</v>
      </c>
      <c r="I36" s="3">
        <v>984</v>
      </c>
      <c r="J36" s="3">
        <v>995</v>
      </c>
      <c r="K36" s="3">
        <v>1012</v>
      </c>
      <c r="L36" s="3">
        <v>1037</v>
      </c>
      <c r="M36" s="50">
        <v>1063</v>
      </c>
    </row>
    <row r="37" spans="2:13" ht="13.5">
      <c r="B37" s="22" t="s">
        <v>1</v>
      </c>
      <c r="C37" s="3">
        <v>730</v>
      </c>
      <c r="D37" s="3">
        <v>826</v>
      </c>
      <c r="E37" s="3">
        <v>850</v>
      </c>
      <c r="F37" s="3">
        <v>893</v>
      </c>
      <c r="G37" s="3">
        <v>1037</v>
      </c>
      <c r="H37" s="3">
        <v>1061</v>
      </c>
      <c r="I37" s="3">
        <v>1071</v>
      </c>
      <c r="J37" s="3">
        <v>1083</v>
      </c>
      <c r="K37" s="3">
        <v>1090</v>
      </c>
      <c r="L37" s="3">
        <v>1075</v>
      </c>
      <c r="M37" s="50">
        <v>1077</v>
      </c>
    </row>
    <row r="38" spans="1:13" ht="13.5">
      <c r="A38" s="10" t="s">
        <v>50</v>
      </c>
      <c r="B38" s="22"/>
      <c r="C38" s="23">
        <v>13079</v>
      </c>
      <c r="D38" s="23">
        <v>14715</v>
      </c>
      <c r="E38" s="23">
        <v>14949</v>
      </c>
      <c r="F38" s="23">
        <v>15369</v>
      </c>
      <c r="G38" s="23">
        <v>16826</v>
      </c>
      <c r="H38" s="23">
        <v>17119</v>
      </c>
      <c r="I38" s="23">
        <v>17253</v>
      </c>
      <c r="J38" s="23">
        <v>17475</v>
      </c>
      <c r="K38" s="23">
        <v>17726</v>
      </c>
      <c r="L38" s="23">
        <v>18056</v>
      </c>
      <c r="M38" s="23">
        <v>18265</v>
      </c>
    </row>
    <row r="39" spans="2:13" ht="13.5">
      <c r="B39" s="5" t="s">
        <v>32</v>
      </c>
      <c r="C39" s="3">
        <v>423</v>
      </c>
      <c r="D39" s="3">
        <v>467</v>
      </c>
      <c r="E39" s="3">
        <v>469</v>
      </c>
      <c r="F39" s="3">
        <v>479</v>
      </c>
      <c r="G39" s="3">
        <v>518</v>
      </c>
      <c r="H39" s="3">
        <v>508</v>
      </c>
      <c r="I39" s="3">
        <v>519</v>
      </c>
      <c r="J39" s="3">
        <v>532</v>
      </c>
      <c r="K39" s="3">
        <v>540</v>
      </c>
      <c r="L39" s="3">
        <v>555</v>
      </c>
      <c r="M39" s="50">
        <v>552</v>
      </c>
    </row>
    <row r="40" spans="2:13" ht="13.5">
      <c r="B40" s="5" t="s">
        <v>33</v>
      </c>
      <c r="C40" s="3">
        <v>646</v>
      </c>
      <c r="D40" s="3">
        <v>656</v>
      </c>
      <c r="E40" s="3">
        <v>668</v>
      </c>
      <c r="F40" s="3">
        <v>675</v>
      </c>
      <c r="G40" s="3">
        <v>739</v>
      </c>
      <c r="H40" s="3">
        <v>729</v>
      </c>
      <c r="I40" s="3">
        <v>736</v>
      </c>
      <c r="J40" s="3">
        <v>758</v>
      </c>
      <c r="K40" s="3">
        <v>765</v>
      </c>
      <c r="L40" s="3">
        <v>759</v>
      </c>
      <c r="M40" s="50">
        <v>763</v>
      </c>
    </row>
    <row r="41" spans="2:13" ht="13.5">
      <c r="B41" s="5" t="s">
        <v>34</v>
      </c>
      <c r="C41" s="3">
        <v>1238</v>
      </c>
      <c r="D41" s="3">
        <v>1350</v>
      </c>
      <c r="E41" s="3">
        <v>1378</v>
      </c>
      <c r="F41" s="3">
        <v>1416</v>
      </c>
      <c r="G41" s="3">
        <v>1577</v>
      </c>
      <c r="H41" s="3">
        <v>1594</v>
      </c>
      <c r="I41" s="3">
        <v>1601</v>
      </c>
      <c r="J41" s="3">
        <v>1602</v>
      </c>
      <c r="K41" s="3">
        <v>1602</v>
      </c>
      <c r="L41" s="3">
        <v>1591</v>
      </c>
      <c r="M41" s="50">
        <v>1607</v>
      </c>
    </row>
    <row r="42" spans="2:13" ht="13.5">
      <c r="B42" s="5" t="s">
        <v>35</v>
      </c>
      <c r="C42" s="3">
        <v>1920</v>
      </c>
      <c r="D42" s="3">
        <v>2106</v>
      </c>
      <c r="E42" s="3">
        <v>2220</v>
      </c>
      <c r="F42" s="3">
        <v>2288</v>
      </c>
      <c r="G42" s="3">
        <v>2540</v>
      </c>
      <c r="H42" s="3">
        <v>2547</v>
      </c>
      <c r="I42" s="3">
        <v>2539</v>
      </c>
      <c r="J42" s="3">
        <v>2558</v>
      </c>
      <c r="K42" s="3">
        <v>2572</v>
      </c>
      <c r="L42" s="3">
        <v>2562</v>
      </c>
      <c r="M42" s="50">
        <v>2602</v>
      </c>
    </row>
    <row r="43" spans="2:13" ht="13.5">
      <c r="B43" s="5" t="s">
        <v>36</v>
      </c>
      <c r="C43" s="3">
        <v>1210</v>
      </c>
      <c r="D43" s="3">
        <v>1304</v>
      </c>
      <c r="E43" s="3">
        <v>1265</v>
      </c>
      <c r="F43" s="3">
        <v>1233</v>
      </c>
      <c r="G43" s="3">
        <v>1326</v>
      </c>
      <c r="H43" s="3">
        <v>1322</v>
      </c>
      <c r="I43" s="3">
        <v>1342</v>
      </c>
      <c r="J43" s="3">
        <v>1335</v>
      </c>
      <c r="K43" s="3">
        <v>1342</v>
      </c>
      <c r="L43" s="3">
        <v>1319</v>
      </c>
      <c r="M43" s="51">
        <v>1323</v>
      </c>
    </row>
    <row r="44" spans="1:13" ht="13.5">
      <c r="A44" s="10" t="s">
        <v>54</v>
      </c>
      <c r="B44" s="5"/>
      <c r="C44" s="11">
        <v>5437</v>
      </c>
      <c r="D44" s="11">
        <v>5883</v>
      </c>
      <c r="E44" s="11">
        <v>6000</v>
      </c>
      <c r="F44" s="11">
        <v>6091</v>
      </c>
      <c r="G44" s="11">
        <v>6700</v>
      </c>
      <c r="H44" s="11">
        <v>6700</v>
      </c>
      <c r="I44" s="11">
        <v>6737</v>
      </c>
      <c r="J44" s="11">
        <v>6785</v>
      </c>
      <c r="K44" s="11">
        <v>6821</v>
      </c>
      <c r="L44" s="11">
        <v>6786</v>
      </c>
      <c r="M44" s="11">
        <v>6847</v>
      </c>
    </row>
    <row r="45" spans="2:13" ht="13.5">
      <c r="B45" s="24" t="s">
        <v>37</v>
      </c>
      <c r="C45" s="3">
        <v>549</v>
      </c>
      <c r="D45" s="3">
        <v>640</v>
      </c>
      <c r="E45" s="3">
        <v>680</v>
      </c>
      <c r="F45" s="3">
        <v>701</v>
      </c>
      <c r="G45" s="3">
        <v>741</v>
      </c>
      <c r="H45" s="3">
        <v>760</v>
      </c>
      <c r="I45" s="3">
        <v>779</v>
      </c>
      <c r="J45" s="3">
        <v>790</v>
      </c>
      <c r="K45" s="3">
        <v>794</v>
      </c>
      <c r="L45" s="3">
        <v>776</v>
      </c>
      <c r="M45" s="50">
        <v>782</v>
      </c>
    </row>
    <row r="46" spans="2:13" ht="13.5">
      <c r="B46" s="24" t="s">
        <v>38</v>
      </c>
      <c r="C46" s="3">
        <v>571</v>
      </c>
      <c r="D46" s="3">
        <v>615</v>
      </c>
      <c r="E46" s="3">
        <v>638</v>
      </c>
      <c r="F46" s="3">
        <v>661</v>
      </c>
      <c r="G46" s="3">
        <v>732</v>
      </c>
      <c r="H46" s="3">
        <v>745</v>
      </c>
      <c r="I46" s="3">
        <v>748</v>
      </c>
      <c r="J46" s="3">
        <v>769</v>
      </c>
      <c r="K46" s="3">
        <v>780</v>
      </c>
      <c r="L46" s="3">
        <v>805</v>
      </c>
      <c r="M46" s="50">
        <v>810</v>
      </c>
    </row>
    <row r="47" spans="2:13" ht="13.5">
      <c r="B47" s="24" t="s">
        <v>39</v>
      </c>
      <c r="C47" s="3">
        <v>871</v>
      </c>
      <c r="D47" s="3">
        <v>992</v>
      </c>
      <c r="E47" s="3">
        <v>1027</v>
      </c>
      <c r="F47" s="3">
        <v>1065</v>
      </c>
      <c r="G47" s="3">
        <v>1150</v>
      </c>
      <c r="H47" s="3">
        <v>1161</v>
      </c>
      <c r="I47" s="3">
        <v>1187</v>
      </c>
      <c r="J47" s="3">
        <v>1202</v>
      </c>
      <c r="K47" s="3">
        <v>1211</v>
      </c>
      <c r="L47" s="3">
        <v>1213</v>
      </c>
      <c r="M47" s="50">
        <v>1207</v>
      </c>
    </row>
    <row r="48" spans="2:13" ht="13.5">
      <c r="B48" s="24" t="s">
        <v>40</v>
      </c>
      <c r="C48" s="3">
        <v>528</v>
      </c>
      <c r="D48" s="3">
        <v>539</v>
      </c>
      <c r="E48" s="3">
        <v>530</v>
      </c>
      <c r="F48" s="3">
        <v>531</v>
      </c>
      <c r="G48" s="3">
        <v>578</v>
      </c>
      <c r="H48" s="3">
        <v>580</v>
      </c>
      <c r="I48" s="3">
        <v>573</v>
      </c>
      <c r="J48" s="3">
        <v>592</v>
      </c>
      <c r="K48" s="3">
        <v>605</v>
      </c>
      <c r="L48" s="3">
        <v>594</v>
      </c>
      <c r="M48" s="50">
        <v>599</v>
      </c>
    </row>
    <row r="49" spans="1:13" ht="13.5">
      <c r="A49" s="10" t="s">
        <v>55</v>
      </c>
      <c r="B49" s="24"/>
      <c r="C49" s="25">
        <v>2519</v>
      </c>
      <c r="D49" s="25">
        <v>2786</v>
      </c>
      <c r="E49" s="25">
        <v>2875</v>
      </c>
      <c r="F49" s="25">
        <v>2958</v>
      </c>
      <c r="G49" s="25">
        <v>3201</v>
      </c>
      <c r="H49" s="25">
        <v>3246</v>
      </c>
      <c r="I49" s="25">
        <v>3287</v>
      </c>
      <c r="J49" s="25">
        <v>3353</v>
      </c>
      <c r="K49" s="25">
        <v>3390</v>
      </c>
      <c r="L49" s="25">
        <v>3388</v>
      </c>
      <c r="M49" s="25">
        <v>3398</v>
      </c>
    </row>
    <row r="50" spans="2:13" ht="13.5">
      <c r="B50" s="26" t="s">
        <v>41</v>
      </c>
      <c r="C50" s="3">
        <v>3197</v>
      </c>
      <c r="D50" s="3">
        <v>3533</v>
      </c>
      <c r="E50" s="3">
        <v>3519</v>
      </c>
      <c r="F50" s="3">
        <v>3560</v>
      </c>
      <c r="G50" s="3">
        <v>4029</v>
      </c>
      <c r="H50" s="3">
        <v>4093</v>
      </c>
      <c r="I50" s="3">
        <v>4134</v>
      </c>
      <c r="J50" s="3">
        <v>4180</v>
      </c>
      <c r="K50" s="3">
        <v>4225</v>
      </c>
      <c r="L50" s="3">
        <v>4281</v>
      </c>
      <c r="M50" s="50">
        <v>4347</v>
      </c>
    </row>
    <row r="51" spans="2:13" ht="13.5">
      <c r="B51" s="26" t="s">
        <v>42</v>
      </c>
      <c r="C51" s="3">
        <v>643</v>
      </c>
      <c r="D51" s="3">
        <v>629</v>
      </c>
      <c r="E51" s="3">
        <v>612</v>
      </c>
      <c r="F51" s="3">
        <v>597</v>
      </c>
      <c r="G51" s="3">
        <v>624</v>
      </c>
      <c r="H51" s="3">
        <v>631</v>
      </c>
      <c r="I51" s="3">
        <v>633</v>
      </c>
      <c r="J51" s="3">
        <v>644</v>
      </c>
      <c r="K51" s="3">
        <v>656</v>
      </c>
      <c r="L51" s="3">
        <v>670</v>
      </c>
      <c r="M51" s="50">
        <v>673</v>
      </c>
    </row>
    <row r="52" spans="2:13" ht="13.5">
      <c r="B52" s="26" t="s">
        <v>43</v>
      </c>
      <c r="C52" s="3">
        <v>1159</v>
      </c>
      <c r="D52" s="3">
        <v>1242</v>
      </c>
      <c r="E52" s="3">
        <v>1255</v>
      </c>
      <c r="F52" s="3">
        <v>1268</v>
      </c>
      <c r="G52" s="3">
        <v>1379</v>
      </c>
      <c r="H52" s="3">
        <v>1395</v>
      </c>
      <c r="I52" s="3">
        <v>1393</v>
      </c>
      <c r="J52" s="3">
        <v>1400</v>
      </c>
      <c r="K52" s="3">
        <v>1415</v>
      </c>
      <c r="L52" s="3">
        <v>1429</v>
      </c>
      <c r="M52" s="50">
        <v>1430</v>
      </c>
    </row>
    <row r="53" spans="2:13" ht="13.5">
      <c r="B53" s="26" t="s">
        <v>44</v>
      </c>
      <c r="C53" s="3">
        <v>1189</v>
      </c>
      <c r="D53" s="3">
        <v>1283</v>
      </c>
      <c r="E53" s="3">
        <v>1296</v>
      </c>
      <c r="F53" s="3">
        <v>1324</v>
      </c>
      <c r="G53" s="3">
        <v>1414</v>
      </c>
      <c r="H53" s="3">
        <v>1426</v>
      </c>
      <c r="I53" s="3">
        <v>1436</v>
      </c>
      <c r="J53" s="3">
        <v>1457</v>
      </c>
      <c r="K53" s="3">
        <v>1465</v>
      </c>
      <c r="L53" s="3">
        <v>1466</v>
      </c>
      <c r="M53" s="50">
        <v>1487</v>
      </c>
    </row>
    <row r="54" spans="2:13" ht="13.5">
      <c r="B54" s="26" t="s">
        <v>45</v>
      </c>
      <c r="C54" s="3">
        <v>805</v>
      </c>
      <c r="D54" s="3">
        <v>859</v>
      </c>
      <c r="E54" s="3">
        <v>868</v>
      </c>
      <c r="F54" s="3">
        <v>856</v>
      </c>
      <c r="G54" s="3">
        <v>898</v>
      </c>
      <c r="H54" s="3">
        <v>900</v>
      </c>
      <c r="I54" s="3">
        <v>909</v>
      </c>
      <c r="J54" s="3">
        <v>916</v>
      </c>
      <c r="K54" s="3">
        <v>929</v>
      </c>
      <c r="L54" s="3">
        <v>937</v>
      </c>
      <c r="M54" s="50">
        <v>956</v>
      </c>
    </row>
    <row r="55" spans="2:13" ht="13.5">
      <c r="B55" s="26" t="s">
        <v>46</v>
      </c>
      <c r="C55" s="3">
        <v>545</v>
      </c>
      <c r="D55" s="3">
        <v>625</v>
      </c>
      <c r="E55" s="3">
        <v>662</v>
      </c>
      <c r="F55" s="3">
        <v>697</v>
      </c>
      <c r="G55" s="3">
        <v>822</v>
      </c>
      <c r="H55" s="3">
        <v>838</v>
      </c>
      <c r="I55" s="3">
        <v>836</v>
      </c>
      <c r="J55" s="3">
        <v>859</v>
      </c>
      <c r="K55" s="3">
        <v>875</v>
      </c>
      <c r="L55" s="3">
        <v>878</v>
      </c>
      <c r="M55" s="50">
        <v>890</v>
      </c>
    </row>
    <row r="56" spans="2:13" ht="13.5">
      <c r="B56" s="26" t="s">
        <v>3</v>
      </c>
      <c r="C56" s="3">
        <v>1047</v>
      </c>
      <c r="D56" s="3">
        <v>1146</v>
      </c>
      <c r="E56" s="3">
        <v>1149</v>
      </c>
      <c r="F56" s="3">
        <v>1154</v>
      </c>
      <c r="G56" s="3">
        <v>1245</v>
      </c>
      <c r="H56" s="3">
        <v>1290</v>
      </c>
      <c r="I56" s="3">
        <v>1332</v>
      </c>
      <c r="J56" s="3">
        <v>1350</v>
      </c>
      <c r="K56" s="3">
        <v>1356</v>
      </c>
      <c r="L56" s="3">
        <v>1365</v>
      </c>
      <c r="M56" s="50">
        <v>1386</v>
      </c>
    </row>
    <row r="57" spans="1:13" ht="13.5">
      <c r="A57" s="10" t="s">
        <v>56</v>
      </c>
      <c r="B57" s="27"/>
      <c r="C57" s="28">
        <v>8585</v>
      </c>
      <c r="D57" s="28">
        <v>9317</v>
      </c>
      <c r="E57" s="28">
        <v>9361</v>
      </c>
      <c r="F57" s="28">
        <v>9456</v>
      </c>
      <c r="G57" s="28">
        <v>10411</v>
      </c>
      <c r="H57" s="28">
        <v>10573</v>
      </c>
      <c r="I57" s="28">
        <v>10673</v>
      </c>
      <c r="J57" s="28">
        <v>10806</v>
      </c>
      <c r="K57" s="28">
        <v>10921</v>
      </c>
      <c r="L57" s="28">
        <v>11026</v>
      </c>
      <c r="M57" s="28">
        <v>11169</v>
      </c>
    </row>
    <row r="58" spans="1:13" ht="13.5">
      <c r="A58" s="10" t="s">
        <v>57</v>
      </c>
      <c r="B58" s="29" t="s">
        <v>47</v>
      </c>
      <c r="C58" s="46" t="s">
        <v>59</v>
      </c>
      <c r="D58" s="7">
        <v>414</v>
      </c>
      <c r="E58" s="7">
        <v>457</v>
      </c>
      <c r="F58" s="7">
        <v>512</v>
      </c>
      <c r="G58" s="7">
        <v>612</v>
      </c>
      <c r="H58" s="7">
        <v>632</v>
      </c>
      <c r="I58" s="7">
        <v>650</v>
      </c>
      <c r="J58" s="7">
        <v>668</v>
      </c>
      <c r="K58" s="7">
        <v>701</v>
      </c>
      <c r="L58" s="7">
        <v>712</v>
      </c>
      <c r="M58" s="55">
        <v>727</v>
      </c>
    </row>
    <row r="59" spans="2:13" ht="13.5">
      <c r="B59" s="30" t="s">
        <v>69</v>
      </c>
      <c r="C59" s="8">
        <v>68997</v>
      </c>
      <c r="D59" s="8">
        <v>77611</v>
      </c>
      <c r="E59" s="8">
        <v>78927</v>
      </c>
      <c r="F59" s="8">
        <v>80852</v>
      </c>
      <c r="G59" s="8">
        <v>89292</v>
      </c>
      <c r="H59" s="8">
        <v>90556</v>
      </c>
      <c r="I59" s="8">
        <v>91500</v>
      </c>
      <c r="J59" s="8">
        <v>92824</v>
      </c>
      <c r="K59" s="8">
        <v>94019</v>
      </c>
      <c r="L59" s="8">
        <v>94819</v>
      </c>
      <c r="M59" s="53">
        <v>96050</v>
      </c>
    </row>
    <row r="61" spans="4:13" ht="13.5">
      <c r="D61" s="45"/>
      <c r="J61" s="12"/>
      <c r="L61" s="12"/>
      <c r="M61" s="12" t="s">
        <v>86</v>
      </c>
    </row>
    <row r="62" spans="4:13" ht="13.5">
      <c r="D62" s="45"/>
      <c r="J62" s="12"/>
      <c r="L62" s="12"/>
      <c r="M62" s="12" t="s">
        <v>67</v>
      </c>
    </row>
    <row r="63" spans="4:12" ht="13.5">
      <c r="D63" s="12"/>
      <c r="I63" s="2"/>
      <c r="J63" s="2"/>
      <c r="K63" s="2"/>
      <c r="L63" s="2"/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2006-10-19T05:02:34Z</dcterms:modified>
  <cp:category/>
  <cp:version/>
  <cp:contentType/>
  <cp:contentStatus/>
</cp:coreProperties>
</file>