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900" tabRatio="447" activeTab="0"/>
  </bookViews>
  <sheets>
    <sheet name="図" sheetId="1" r:id="rId1"/>
    <sheet name="積雪" sheetId="2" r:id="rId2"/>
    <sheet name="資料ﾃﾞｰﾀ (2)" sheetId="3" r:id="rId3"/>
  </sheets>
  <definedNames/>
  <calcPr fullCalcOnLoad="1"/>
</workbook>
</file>

<file path=xl/sharedStrings.xml><?xml version="1.0" encoding="utf-8"?>
<sst xmlns="http://schemas.openxmlformats.org/spreadsheetml/2006/main" count="199" uniqueCount="112">
  <si>
    <t>積雪の最深記録</t>
  </si>
  <si>
    <t>資料：文部省国立天文台編｢理科年表」</t>
  </si>
  <si>
    <t>（統計開始年-1996年春まで）</t>
  </si>
  <si>
    <t>地点</t>
  </si>
  <si>
    <t>最大ｃｍ</t>
  </si>
  <si>
    <t>統計開始</t>
  </si>
  <si>
    <t>稚内</t>
  </si>
  <si>
    <t>留萌</t>
  </si>
  <si>
    <t>旭川</t>
  </si>
  <si>
    <t>網走</t>
  </si>
  <si>
    <t>札幌</t>
  </si>
  <si>
    <t>帯広</t>
  </si>
  <si>
    <t>釧路</t>
  </si>
  <si>
    <t>根室</t>
  </si>
  <si>
    <t>寿都</t>
  </si>
  <si>
    <t>浦河</t>
  </si>
  <si>
    <t>函館</t>
  </si>
  <si>
    <t>青森</t>
  </si>
  <si>
    <t>秋田</t>
  </si>
  <si>
    <t>盛岡</t>
  </si>
  <si>
    <t>宮古</t>
  </si>
  <si>
    <t>酒田</t>
  </si>
  <si>
    <t>山形</t>
  </si>
  <si>
    <t>仙台</t>
  </si>
  <si>
    <t>福島</t>
  </si>
  <si>
    <t>小名浜</t>
  </si>
  <si>
    <t>輪島</t>
  </si>
  <si>
    <t>相川</t>
  </si>
  <si>
    <t>新潟</t>
  </si>
  <si>
    <t>金沢</t>
  </si>
  <si>
    <t>富山</t>
  </si>
  <si>
    <t>長野</t>
  </si>
  <si>
    <t>高田</t>
  </si>
  <si>
    <t>宇都宮</t>
  </si>
  <si>
    <t>福井</t>
  </si>
  <si>
    <t>高山</t>
  </si>
  <si>
    <t>松本</t>
  </si>
  <si>
    <t>軽井沢</t>
  </si>
  <si>
    <t>前橋</t>
  </si>
  <si>
    <t>熊谷</t>
  </si>
  <si>
    <t>水戸</t>
  </si>
  <si>
    <t>敦賀</t>
  </si>
  <si>
    <t>岐阜</t>
  </si>
  <si>
    <t>名古屋</t>
  </si>
  <si>
    <t>飯田</t>
  </si>
  <si>
    <t>甲府</t>
  </si>
  <si>
    <t>銚子</t>
  </si>
  <si>
    <t>津</t>
  </si>
  <si>
    <t>浜松</t>
  </si>
  <si>
    <t>静岡</t>
  </si>
  <si>
    <t>東京</t>
  </si>
  <si>
    <t>尾鷲</t>
  </si>
  <si>
    <t>横浜</t>
  </si>
  <si>
    <t>大島</t>
  </si>
  <si>
    <t>八丈島</t>
  </si>
  <si>
    <t>西郷</t>
  </si>
  <si>
    <t>松江</t>
  </si>
  <si>
    <t>鳥取</t>
  </si>
  <si>
    <t>浜田</t>
  </si>
  <si>
    <t>京都</t>
  </si>
  <si>
    <t>彦根</t>
  </si>
  <si>
    <t>下関</t>
  </si>
  <si>
    <t>広島</t>
  </si>
  <si>
    <t>岡山</t>
  </si>
  <si>
    <t>神戸</t>
  </si>
  <si>
    <t>大阪</t>
  </si>
  <si>
    <t>和歌山</t>
  </si>
  <si>
    <t>潮岬</t>
  </si>
  <si>
    <t>奈良</t>
  </si>
  <si>
    <t>厳原</t>
  </si>
  <si>
    <t>福岡</t>
  </si>
  <si>
    <t>佐賀</t>
  </si>
  <si>
    <t>大分</t>
  </si>
  <si>
    <t>長崎</t>
  </si>
  <si>
    <t>熊本</t>
  </si>
  <si>
    <t>鹿児島</t>
  </si>
  <si>
    <t>宮崎</t>
  </si>
  <si>
    <t>福江</t>
  </si>
  <si>
    <t>松山</t>
  </si>
  <si>
    <t>高松</t>
  </si>
  <si>
    <t>高知</t>
  </si>
  <si>
    <t>徳島</t>
  </si>
  <si>
    <t>清水</t>
  </si>
  <si>
    <t>室戸岬</t>
  </si>
  <si>
    <t>名瀬</t>
  </si>
  <si>
    <t>那覇</t>
  </si>
  <si>
    <t>（統計開始年-2004年春まで）</t>
  </si>
  <si>
    <t>単位：ｃｍ</t>
  </si>
  <si>
    <t>単位：ｃｍ</t>
  </si>
  <si>
    <t>-</t>
  </si>
  <si>
    <t>単位：ｃｍ</t>
  </si>
  <si>
    <t>札　幌</t>
  </si>
  <si>
    <t>仙　台</t>
  </si>
  <si>
    <t>東　京</t>
  </si>
  <si>
    <t>新　潟</t>
  </si>
  <si>
    <t>相　川</t>
  </si>
  <si>
    <t>高　田</t>
  </si>
  <si>
    <t>富　山</t>
  </si>
  <si>
    <t>金　沢</t>
  </si>
  <si>
    <t>輪　島</t>
  </si>
  <si>
    <t>福　島</t>
  </si>
  <si>
    <t>長　野</t>
  </si>
  <si>
    <t>松　本</t>
  </si>
  <si>
    <t>福　井</t>
  </si>
  <si>
    <t>名古屋</t>
  </si>
  <si>
    <t>大　阪</t>
  </si>
  <si>
    <t>広　島</t>
  </si>
  <si>
    <t>高　知</t>
  </si>
  <si>
    <t>福　岡</t>
  </si>
  <si>
    <t>2004年</t>
  </si>
  <si>
    <t>図　主要都市の積雪最深記録（統計開始から2004年春まで）</t>
  </si>
  <si>
    <t>資料：国立天文台編「平成18年版　理科年表」（丸善、2006年）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</si>
</sst>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0.0000000"/>
    <numFmt numFmtId="183" formatCode="0.00000000"/>
    <numFmt numFmtId="184" formatCode="0.000000"/>
    <numFmt numFmtId="185" formatCode="0.00000"/>
    <numFmt numFmtId="186" formatCode="0.0000"/>
    <numFmt numFmtId="187" formatCode="0.000"/>
    <numFmt numFmtId="188" formatCode="0.00;[Red]0.00"/>
    <numFmt numFmtId="189" formatCode="0;[Red]0"/>
    <numFmt numFmtId="190" formatCode="0.0%"/>
    <numFmt numFmtId="191" formatCode="#,##0.0000000;[Red]\-#,##0.0000000"/>
    <numFmt numFmtId="192" formatCode="#,##0.00000000;[Red]\-#,##0.00000000"/>
    <numFmt numFmtId="193" formatCode="#,##0.00_ ;[Red]\-#,##0.00\ "/>
    <numFmt numFmtId="194" formatCode="#,##0.0"/>
    <numFmt numFmtId="195" formatCode="\(?0.0%\)"/>
    <numFmt numFmtId="196" formatCode="#,##0.0_ 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8.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</cellStyleXfs>
  <cellXfs count="14">
    <xf numFmtId="0" fontId="0" fillId="0" borderId="0" xfId="0" applyAlignment="1">
      <alignment/>
    </xf>
    <xf numFmtId="0" fontId="5" fillId="0" borderId="0" xfId="21" applyFont="1">
      <alignment/>
      <protection/>
    </xf>
    <xf numFmtId="0" fontId="5" fillId="0" borderId="0" xfId="21" applyFont="1" applyAlignment="1">
      <alignment horizontal="right"/>
      <protection/>
    </xf>
    <xf numFmtId="0" fontId="11" fillId="0" borderId="0" xfId="21" applyFont="1">
      <alignment/>
      <protection/>
    </xf>
    <xf numFmtId="0" fontId="12" fillId="0" borderId="0" xfId="21" applyFont="1">
      <alignment/>
      <protection/>
    </xf>
    <xf numFmtId="0" fontId="5" fillId="2" borderId="1" xfId="21" applyFont="1" applyFill="1" applyBorder="1" applyAlignment="1">
      <alignment horizontal="center"/>
      <protection/>
    </xf>
    <xf numFmtId="0" fontId="5" fillId="2" borderId="2" xfId="21" applyFont="1" applyFill="1" applyBorder="1" applyAlignment="1">
      <alignment horizontal="center"/>
      <protection/>
    </xf>
    <xf numFmtId="0" fontId="5" fillId="0" borderId="3" xfId="21" applyFont="1" applyBorder="1">
      <alignment/>
      <protection/>
    </xf>
    <xf numFmtId="0" fontId="5" fillId="0" borderId="4" xfId="21" applyFont="1" applyBorder="1">
      <alignment/>
      <protection/>
    </xf>
    <xf numFmtId="0" fontId="5" fillId="0" borderId="5" xfId="21" applyFont="1" applyBorder="1">
      <alignment/>
      <protection/>
    </xf>
    <xf numFmtId="0" fontId="13" fillId="0" borderId="0" xfId="20" applyFont="1" applyAlignment="1">
      <alignment horizontal="left"/>
      <protection/>
    </xf>
    <xf numFmtId="0" fontId="11" fillId="3" borderId="1" xfId="21" applyFont="1" applyFill="1" applyBorder="1" applyAlignment="1">
      <alignment horizontal="center" vertical="center"/>
      <protection/>
    </xf>
    <xf numFmtId="0" fontId="11" fillId="3" borderId="2" xfId="21" applyFont="1" applyFill="1" applyBorder="1" applyAlignment="1">
      <alignment horizontal="center" wrapText="1"/>
      <protection/>
    </xf>
    <xf numFmtId="0" fontId="5" fillId="0" borderId="0" xfId="21" applyFont="1" applyAlignment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(3)生活圏" xfId="20"/>
    <cellStyle name="標準_積雪の最深記録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8975"/>
          <c:w val="0.9327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'資料ﾃﾞｰﾀ (2)'!$A$4:$A$21</c:f>
              <c:strCache>
                <c:ptCount val="18"/>
                <c:pt idx="0">
                  <c:v>札　幌</c:v>
                </c:pt>
                <c:pt idx="1">
                  <c:v>仙　台</c:v>
                </c:pt>
                <c:pt idx="2">
                  <c:v>東　京</c:v>
                </c:pt>
                <c:pt idx="3">
                  <c:v>新　潟</c:v>
                </c:pt>
                <c:pt idx="4">
                  <c:v>相　川</c:v>
                </c:pt>
                <c:pt idx="5">
                  <c:v>高　田</c:v>
                </c:pt>
                <c:pt idx="6">
                  <c:v>富　山</c:v>
                </c:pt>
                <c:pt idx="7">
                  <c:v>金　沢</c:v>
                </c:pt>
                <c:pt idx="8">
                  <c:v>輪　島</c:v>
                </c:pt>
                <c:pt idx="9">
                  <c:v>福　島</c:v>
                </c:pt>
                <c:pt idx="10">
                  <c:v>長　野</c:v>
                </c:pt>
                <c:pt idx="11">
                  <c:v>松　本</c:v>
                </c:pt>
                <c:pt idx="12">
                  <c:v>福　井</c:v>
                </c:pt>
                <c:pt idx="13">
                  <c:v>名古屋</c:v>
                </c:pt>
                <c:pt idx="14">
                  <c:v>大　阪</c:v>
                </c:pt>
                <c:pt idx="15">
                  <c:v>広　島</c:v>
                </c:pt>
                <c:pt idx="16">
                  <c:v>高　知</c:v>
                </c:pt>
                <c:pt idx="17">
                  <c:v>福　岡</c:v>
                </c:pt>
              </c:strCache>
            </c:strRef>
          </c:cat>
          <c:val>
            <c:numRef>
              <c:f>'資料ﾃﾞｰﾀ (2)'!$B$4:$B$21</c:f>
              <c:numCache>
                <c:ptCount val="18"/>
                <c:pt idx="0">
                  <c:v>169</c:v>
                </c:pt>
                <c:pt idx="1">
                  <c:v>41</c:v>
                </c:pt>
                <c:pt idx="2">
                  <c:v>46</c:v>
                </c:pt>
                <c:pt idx="3">
                  <c:v>120</c:v>
                </c:pt>
                <c:pt idx="4">
                  <c:v>65</c:v>
                </c:pt>
                <c:pt idx="5">
                  <c:v>377</c:v>
                </c:pt>
                <c:pt idx="6">
                  <c:v>208</c:v>
                </c:pt>
                <c:pt idx="7">
                  <c:v>181</c:v>
                </c:pt>
                <c:pt idx="8">
                  <c:v>110</c:v>
                </c:pt>
                <c:pt idx="9">
                  <c:v>80</c:v>
                </c:pt>
                <c:pt idx="10">
                  <c:v>80</c:v>
                </c:pt>
                <c:pt idx="11">
                  <c:v>78</c:v>
                </c:pt>
                <c:pt idx="12">
                  <c:v>213</c:v>
                </c:pt>
                <c:pt idx="13">
                  <c:v>49</c:v>
                </c:pt>
                <c:pt idx="14">
                  <c:v>18</c:v>
                </c:pt>
                <c:pt idx="15">
                  <c:v>31</c:v>
                </c:pt>
                <c:pt idx="16">
                  <c:v>10</c:v>
                </c:pt>
                <c:pt idx="17">
                  <c:v>30</c:v>
                </c:pt>
              </c:numCache>
            </c:numRef>
          </c:val>
        </c:ser>
        <c:gapWidth val="50"/>
        <c:axId val="62344540"/>
        <c:axId val="24229949"/>
      </c:barChart>
      <c:catAx>
        <c:axId val="623445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24229949"/>
        <c:crosses val="autoZero"/>
        <c:auto val="1"/>
        <c:lblOffset val="100"/>
        <c:noMultiLvlLbl val="0"/>
      </c:catAx>
      <c:valAx>
        <c:axId val="24229949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cm</a:t>
                </a:r>
              </a:p>
            </c:rich>
          </c:tx>
          <c:layout>
            <c:manualLayout>
              <c:xMode val="factor"/>
              <c:yMode val="factor"/>
              <c:x val="0.01"/>
              <c:y val="0.16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344540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819150</xdr:colOff>
      <xdr:row>8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6819900" cy="155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H12"/>
  <sheetViews>
    <sheetView tabSelected="1" workbookViewId="0" topLeftCell="A1">
      <selection activeCell="A11" sqref="A11"/>
    </sheetView>
  </sheetViews>
  <sheetFormatPr defaultColWidth="8.796875" defaultRowHeight="14.25"/>
  <cols>
    <col min="1" max="16384" width="9" style="1" customWidth="1"/>
  </cols>
  <sheetData>
    <row r="10" spans="1:8" ht="13.5">
      <c r="A10" s="13"/>
      <c r="B10" s="13"/>
      <c r="C10" s="13"/>
      <c r="D10" s="13" t="s">
        <v>110</v>
      </c>
      <c r="E10" s="13"/>
      <c r="F10" s="13"/>
      <c r="G10" s="13"/>
      <c r="H10" s="13"/>
    </row>
    <row r="12" ht="13.5">
      <c r="H12" s="2" t="s">
        <v>111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A1" sqref="A1"/>
    </sheetView>
  </sheetViews>
  <sheetFormatPr defaultColWidth="8.796875" defaultRowHeight="14.25"/>
  <cols>
    <col min="1" max="2" width="9" style="1" customWidth="1"/>
    <col min="3" max="3" width="12.69921875" style="1" customWidth="1"/>
    <col min="4" max="6" width="9" style="1" customWidth="1"/>
    <col min="7" max="7" width="12.69921875" style="1" customWidth="1"/>
    <col min="8" max="16384" width="9" style="1" customWidth="1"/>
  </cols>
  <sheetData>
    <row r="1" spans="1:7" ht="13.5">
      <c r="A1" s="3" t="s">
        <v>0</v>
      </c>
      <c r="C1" s="3"/>
      <c r="D1" s="3"/>
      <c r="G1" s="3"/>
    </row>
    <row r="2" spans="1:7" ht="13.5">
      <c r="A2" s="10" t="s">
        <v>1</v>
      </c>
      <c r="C2" s="10"/>
      <c r="D2" s="10"/>
      <c r="G2" s="10"/>
    </row>
    <row r="3" spans="1:7" ht="13.5">
      <c r="A3" s="4" t="s">
        <v>87</v>
      </c>
      <c r="B3" s="1" t="s">
        <v>2</v>
      </c>
      <c r="C3" s="4"/>
      <c r="D3" s="4"/>
      <c r="E3" s="4" t="s">
        <v>88</v>
      </c>
      <c r="F3" s="1" t="s">
        <v>86</v>
      </c>
      <c r="G3" s="4"/>
    </row>
    <row r="4" spans="1:7" ht="13.5">
      <c r="A4" s="11" t="s">
        <v>3</v>
      </c>
      <c r="B4" s="12" t="s">
        <v>4</v>
      </c>
      <c r="C4" s="12" t="s">
        <v>5</v>
      </c>
      <c r="E4" s="11" t="s">
        <v>3</v>
      </c>
      <c r="F4" s="12" t="s">
        <v>4</v>
      </c>
      <c r="G4" s="12" t="s">
        <v>5</v>
      </c>
    </row>
    <row r="5" spans="1:7" ht="13.5">
      <c r="A5" s="7" t="s">
        <v>6</v>
      </c>
      <c r="B5" s="7"/>
      <c r="C5" s="7">
        <v>1938</v>
      </c>
      <c r="E5" s="7" t="s">
        <v>6</v>
      </c>
      <c r="F5" s="7">
        <v>199</v>
      </c>
      <c r="G5" s="7">
        <v>1938</v>
      </c>
    </row>
    <row r="6" spans="1:7" ht="13.5">
      <c r="A6" s="8" t="s">
        <v>7</v>
      </c>
      <c r="B6" s="8"/>
      <c r="C6" s="8">
        <v>1943</v>
      </c>
      <c r="E6" s="8" t="s">
        <v>7</v>
      </c>
      <c r="F6" s="8">
        <v>204</v>
      </c>
      <c r="G6" s="8">
        <v>1943</v>
      </c>
    </row>
    <row r="7" spans="1:7" ht="13.5">
      <c r="A7" s="8" t="s">
        <v>8</v>
      </c>
      <c r="B7" s="8"/>
      <c r="C7" s="8">
        <v>1893</v>
      </c>
      <c r="E7" s="8" t="s">
        <v>8</v>
      </c>
      <c r="F7" s="8">
        <v>138</v>
      </c>
      <c r="G7" s="8">
        <v>1893</v>
      </c>
    </row>
    <row r="8" spans="1:7" ht="13.5">
      <c r="A8" s="8" t="s">
        <v>9</v>
      </c>
      <c r="B8" s="8"/>
      <c r="C8" s="8">
        <v>1892</v>
      </c>
      <c r="E8" s="8" t="s">
        <v>9</v>
      </c>
      <c r="F8" s="8">
        <v>143</v>
      </c>
      <c r="G8" s="8">
        <v>1892</v>
      </c>
    </row>
    <row r="9" spans="1:7" ht="13.5">
      <c r="A9" s="8" t="s">
        <v>10</v>
      </c>
      <c r="B9" s="8"/>
      <c r="C9" s="8">
        <v>1890</v>
      </c>
      <c r="E9" s="8" t="s">
        <v>10</v>
      </c>
      <c r="F9" s="8">
        <v>169</v>
      </c>
      <c r="G9" s="8">
        <v>1890</v>
      </c>
    </row>
    <row r="10" spans="1:7" ht="13.5">
      <c r="A10" s="8" t="s">
        <v>11</v>
      </c>
      <c r="B10" s="8"/>
      <c r="C10" s="8">
        <v>1893</v>
      </c>
      <c r="E10" s="8" t="s">
        <v>11</v>
      </c>
      <c r="F10" s="8">
        <v>177</v>
      </c>
      <c r="G10" s="8">
        <v>1893</v>
      </c>
    </row>
    <row r="11" spans="1:7" ht="13.5">
      <c r="A11" s="8" t="s">
        <v>12</v>
      </c>
      <c r="B11" s="8"/>
      <c r="C11" s="8">
        <v>1910</v>
      </c>
      <c r="E11" s="8" t="s">
        <v>12</v>
      </c>
      <c r="F11" s="8">
        <v>123</v>
      </c>
      <c r="G11" s="8">
        <v>1910</v>
      </c>
    </row>
    <row r="12" spans="1:7" ht="13.5">
      <c r="A12" s="8" t="s">
        <v>13</v>
      </c>
      <c r="B12" s="8"/>
      <c r="C12" s="8">
        <v>1888</v>
      </c>
      <c r="E12" s="8" t="s">
        <v>13</v>
      </c>
      <c r="F12" s="8">
        <v>92</v>
      </c>
      <c r="G12" s="8">
        <v>1888</v>
      </c>
    </row>
    <row r="13" spans="1:7" ht="13.5">
      <c r="A13" s="8" t="s">
        <v>14</v>
      </c>
      <c r="B13" s="8"/>
      <c r="C13" s="8">
        <v>1888</v>
      </c>
      <c r="E13" s="8" t="s">
        <v>14</v>
      </c>
      <c r="F13" s="8">
        <v>189</v>
      </c>
      <c r="G13" s="8">
        <v>1888</v>
      </c>
    </row>
    <row r="14" spans="1:7" ht="13.5">
      <c r="A14" s="8" t="s">
        <v>15</v>
      </c>
      <c r="B14" s="8"/>
      <c r="C14" s="8">
        <v>1927</v>
      </c>
      <c r="E14" s="8" t="s">
        <v>15</v>
      </c>
      <c r="F14" s="8">
        <v>52</v>
      </c>
      <c r="G14" s="8">
        <v>1927</v>
      </c>
    </row>
    <row r="15" spans="1:7" ht="13.5">
      <c r="A15" s="8" t="s">
        <v>16</v>
      </c>
      <c r="B15" s="8"/>
      <c r="C15" s="8">
        <v>1940</v>
      </c>
      <c r="E15" s="8" t="s">
        <v>16</v>
      </c>
      <c r="F15" s="8">
        <v>91</v>
      </c>
      <c r="G15" s="8">
        <v>1940</v>
      </c>
    </row>
    <row r="16" spans="1:7" ht="13.5">
      <c r="A16" s="8" t="s">
        <v>17</v>
      </c>
      <c r="B16" s="8"/>
      <c r="C16" s="8">
        <v>1894</v>
      </c>
      <c r="E16" s="8" t="s">
        <v>17</v>
      </c>
      <c r="F16" s="8">
        <v>209</v>
      </c>
      <c r="G16" s="8">
        <v>1894</v>
      </c>
    </row>
    <row r="17" spans="1:7" ht="13.5">
      <c r="A17" s="8" t="s">
        <v>18</v>
      </c>
      <c r="B17" s="8"/>
      <c r="C17" s="8">
        <v>1890</v>
      </c>
      <c r="E17" s="8" t="s">
        <v>18</v>
      </c>
      <c r="F17" s="8">
        <v>117</v>
      </c>
      <c r="G17" s="8">
        <v>1890</v>
      </c>
    </row>
    <row r="18" spans="1:7" ht="13.5">
      <c r="A18" s="8" t="s">
        <v>19</v>
      </c>
      <c r="B18" s="8"/>
      <c r="C18" s="8">
        <v>1924</v>
      </c>
      <c r="E18" s="8" t="s">
        <v>19</v>
      </c>
      <c r="F18" s="8">
        <v>81</v>
      </c>
      <c r="G18" s="8">
        <v>1924</v>
      </c>
    </row>
    <row r="19" spans="1:7" ht="13.5">
      <c r="A19" s="8" t="s">
        <v>20</v>
      </c>
      <c r="B19" s="8"/>
      <c r="C19" s="8">
        <v>1884</v>
      </c>
      <c r="E19" s="8" t="s">
        <v>20</v>
      </c>
      <c r="F19" s="8">
        <v>101</v>
      </c>
      <c r="G19" s="8">
        <v>1884</v>
      </c>
    </row>
    <row r="20" spans="1:7" ht="13.5">
      <c r="A20" s="8" t="s">
        <v>21</v>
      </c>
      <c r="B20" s="8"/>
      <c r="C20" s="8">
        <v>1938</v>
      </c>
      <c r="E20" s="8" t="s">
        <v>21</v>
      </c>
      <c r="F20" s="8">
        <v>100</v>
      </c>
      <c r="G20" s="8">
        <v>1938</v>
      </c>
    </row>
    <row r="21" spans="1:7" ht="13.5">
      <c r="A21" s="8" t="s">
        <v>22</v>
      </c>
      <c r="B21" s="8"/>
      <c r="C21" s="8">
        <v>1893</v>
      </c>
      <c r="E21" s="8" t="s">
        <v>22</v>
      </c>
      <c r="F21" s="8">
        <v>113</v>
      </c>
      <c r="G21" s="8">
        <v>1893</v>
      </c>
    </row>
    <row r="22" spans="1:7" ht="13.5">
      <c r="A22" s="8" t="s">
        <v>23</v>
      </c>
      <c r="B22" s="8"/>
      <c r="C22" s="8">
        <v>1926</v>
      </c>
      <c r="E22" s="8" t="s">
        <v>23</v>
      </c>
      <c r="F22" s="8">
        <v>41</v>
      </c>
      <c r="G22" s="8">
        <v>1926</v>
      </c>
    </row>
    <row r="23" spans="1:7" ht="13.5">
      <c r="A23" s="8" t="s">
        <v>24</v>
      </c>
      <c r="B23" s="8"/>
      <c r="C23" s="8">
        <v>1901</v>
      </c>
      <c r="E23" s="8" t="s">
        <v>24</v>
      </c>
      <c r="F23" s="8">
        <v>80</v>
      </c>
      <c r="G23" s="8">
        <v>1901</v>
      </c>
    </row>
    <row r="24" spans="1:7" ht="13.5">
      <c r="A24" s="8" t="s">
        <v>25</v>
      </c>
      <c r="B24" s="8"/>
      <c r="C24" s="8">
        <v>1916</v>
      </c>
      <c r="E24" s="8" t="s">
        <v>25</v>
      </c>
      <c r="F24" s="8">
        <v>28</v>
      </c>
      <c r="G24" s="8">
        <v>1916</v>
      </c>
    </row>
    <row r="25" spans="1:7" ht="13.5">
      <c r="A25" s="8" t="s">
        <v>26</v>
      </c>
      <c r="B25" s="8"/>
      <c r="C25" s="8">
        <v>1929</v>
      </c>
      <c r="E25" s="8" t="s">
        <v>26</v>
      </c>
      <c r="F25" s="8">
        <v>110</v>
      </c>
      <c r="G25" s="8">
        <v>1929</v>
      </c>
    </row>
    <row r="26" spans="1:7" ht="13.5">
      <c r="A26" s="8" t="s">
        <v>27</v>
      </c>
      <c r="B26" s="8"/>
      <c r="C26" s="8">
        <v>1912</v>
      </c>
      <c r="E26" s="8" t="s">
        <v>27</v>
      </c>
      <c r="F26" s="8">
        <v>65</v>
      </c>
      <c r="G26" s="8">
        <v>1912</v>
      </c>
    </row>
    <row r="27" spans="1:7" ht="13.5">
      <c r="A27" s="8" t="s">
        <v>28</v>
      </c>
      <c r="B27" s="8"/>
      <c r="C27" s="8">
        <v>1890</v>
      </c>
      <c r="E27" s="8" t="s">
        <v>28</v>
      </c>
      <c r="F27" s="8">
        <v>120</v>
      </c>
      <c r="G27" s="8">
        <v>1890</v>
      </c>
    </row>
    <row r="28" spans="1:7" ht="13.5">
      <c r="A28" s="8" t="s">
        <v>29</v>
      </c>
      <c r="B28" s="8"/>
      <c r="C28" s="8">
        <v>1991</v>
      </c>
      <c r="E28" s="8" t="s">
        <v>29</v>
      </c>
      <c r="F28" s="8">
        <v>48</v>
      </c>
      <c r="G28" s="8">
        <v>1991</v>
      </c>
    </row>
    <row r="29" spans="1:7" ht="13.5">
      <c r="A29" s="8" t="s">
        <v>30</v>
      </c>
      <c r="B29" s="8"/>
      <c r="C29" s="8">
        <v>1939</v>
      </c>
      <c r="E29" s="8" t="s">
        <v>30</v>
      </c>
      <c r="F29" s="8">
        <v>208</v>
      </c>
      <c r="G29" s="8">
        <v>1939</v>
      </c>
    </row>
    <row r="30" spans="1:7" ht="13.5">
      <c r="A30" s="8" t="s">
        <v>31</v>
      </c>
      <c r="B30" s="8"/>
      <c r="C30" s="8">
        <v>1892</v>
      </c>
      <c r="E30" s="8" t="s">
        <v>31</v>
      </c>
      <c r="F30" s="8">
        <v>80</v>
      </c>
      <c r="G30" s="8">
        <v>1892</v>
      </c>
    </row>
    <row r="31" spans="1:7" ht="13.5">
      <c r="A31" s="8" t="s">
        <v>32</v>
      </c>
      <c r="B31" s="8"/>
      <c r="C31" s="8">
        <v>1923</v>
      </c>
      <c r="E31" s="8" t="s">
        <v>32</v>
      </c>
      <c r="F31" s="8">
        <v>377</v>
      </c>
      <c r="G31" s="8">
        <v>1923</v>
      </c>
    </row>
    <row r="32" spans="1:7" ht="13.5">
      <c r="A32" s="8" t="s">
        <v>33</v>
      </c>
      <c r="B32" s="8"/>
      <c r="C32" s="8">
        <v>1890</v>
      </c>
      <c r="E32" s="8" t="s">
        <v>33</v>
      </c>
      <c r="F32" s="8">
        <v>30</v>
      </c>
      <c r="G32" s="8">
        <v>1890</v>
      </c>
    </row>
    <row r="33" spans="1:7" ht="13.5">
      <c r="A33" s="8" t="s">
        <v>34</v>
      </c>
      <c r="B33" s="8"/>
      <c r="C33" s="8">
        <v>1897</v>
      </c>
      <c r="E33" s="8" t="s">
        <v>34</v>
      </c>
      <c r="F33" s="8">
        <v>213</v>
      </c>
      <c r="G33" s="8">
        <v>1897</v>
      </c>
    </row>
    <row r="34" spans="1:7" ht="13.5">
      <c r="A34" s="8" t="s">
        <v>35</v>
      </c>
      <c r="B34" s="8"/>
      <c r="C34" s="8">
        <v>1899</v>
      </c>
      <c r="E34" s="8" t="s">
        <v>35</v>
      </c>
      <c r="F34" s="8">
        <v>128</v>
      </c>
      <c r="G34" s="8">
        <v>1899</v>
      </c>
    </row>
    <row r="35" spans="1:7" ht="13.5">
      <c r="A35" s="8" t="s">
        <v>36</v>
      </c>
      <c r="B35" s="8"/>
      <c r="C35" s="8">
        <v>1898</v>
      </c>
      <c r="E35" s="8" t="s">
        <v>36</v>
      </c>
      <c r="F35" s="8">
        <v>78</v>
      </c>
      <c r="G35" s="8">
        <v>1898</v>
      </c>
    </row>
    <row r="36" spans="1:7" ht="13.5">
      <c r="A36" s="8" t="s">
        <v>37</v>
      </c>
      <c r="B36" s="8"/>
      <c r="C36" s="8">
        <v>1925</v>
      </c>
      <c r="E36" s="8" t="s">
        <v>37</v>
      </c>
      <c r="F36" s="8">
        <v>72</v>
      </c>
      <c r="G36" s="8">
        <v>1925</v>
      </c>
    </row>
    <row r="37" spans="1:7" ht="13.5">
      <c r="A37" s="8" t="s">
        <v>38</v>
      </c>
      <c r="B37" s="8"/>
      <c r="C37" s="8">
        <v>1897</v>
      </c>
      <c r="E37" s="8" t="s">
        <v>38</v>
      </c>
      <c r="F37" s="8">
        <v>37</v>
      </c>
      <c r="G37" s="8">
        <v>1897</v>
      </c>
    </row>
    <row r="38" spans="1:7" ht="13.5">
      <c r="A38" s="8" t="s">
        <v>39</v>
      </c>
      <c r="B38" s="8"/>
      <c r="C38" s="8">
        <v>1897</v>
      </c>
      <c r="E38" s="8" t="s">
        <v>39</v>
      </c>
      <c r="F38" s="8">
        <v>45</v>
      </c>
      <c r="G38" s="8">
        <v>1897</v>
      </c>
    </row>
    <row r="39" spans="1:7" ht="13.5">
      <c r="A39" s="8" t="s">
        <v>40</v>
      </c>
      <c r="B39" s="8"/>
      <c r="C39" s="8">
        <v>1897</v>
      </c>
      <c r="E39" s="8" t="s">
        <v>40</v>
      </c>
      <c r="F39" s="8">
        <v>32</v>
      </c>
      <c r="G39" s="8">
        <v>1897</v>
      </c>
    </row>
    <row r="40" spans="1:7" ht="13.5">
      <c r="A40" s="8" t="s">
        <v>41</v>
      </c>
      <c r="B40" s="8"/>
      <c r="C40" s="8">
        <v>1898</v>
      </c>
      <c r="E40" s="8" t="s">
        <v>41</v>
      </c>
      <c r="F40" s="8">
        <v>196</v>
      </c>
      <c r="G40" s="8">
        <v>1898</v>
      </c>
    </row>
    <row r="41" spans="1:7" ht="13.5">
      <c r="A41" s="8" t="s">
        <v>42</v>
      </c>
      <c r="B41" s="8"/>
      <c r="C41" s="8">
        <v>1891</v>
      </c>
      <c r="E41" s="8" t="s">
        <v>42</v>
      </c>
      <c r="F41" s="8">
        <v>58</v>
      </c>
      <c r="G41" s="8">
        <v>1891</v>
      </c>
    </row>
    <row r="42" spans="1:7" ht="13.5">
      <c r="A42" s="8" t="s">
        <v>43</v>
      </c>
      <c r="B42" s="8"/>
      <c r="C42" s="8">
        <v>1891</v>
      </c>
      <c r="E42" s="8" t="s">
        <v>43</v>
      </c>
      <c r="F42" s="8">
        <v>49</v>
      </c>
      <c r="G42" s="8">
        <v>1891</v>
      </c>
    </row>
    <row r="43" spans="1:7" ht="13.5">
      <c r="A43" s="8" t="s">
        <v>44</v>
      </c>
      <c r="B43" s="8"/>
      <c r="C43" s="8">
        <v>1898</v>
      </c>
      <c r="E43" s="8" t="s">
        <v>44</v>
      </c>
      <c r="F43" s="8">
        <v>56</v>
      </c>
      <c r="G43" s="8">
        <v>1898</v>
      </c>
    </row>
    <row r="44" spans="1:7" ht="13.5">
      <c r="A44" s="8" t="s">
        <v>45</v>
      </c>
      <c r="B44" s="8"/>
      <c r="C44" s="8">
        <v>1895</v>
      </c>
      <c r="E44" s="8" t="s">
        <v>45</v>
      </c>
      <c r="F44" s="8">
        <v>49</v>
      </c>
      <c r="G44" s="8">
        <v>1895</v>
      </c>
    </row>
    <row r="45" spans="1:7" ht="13.5">
      <c r="A45" s="8" t="s">
        <v>46</v>
      </c>
      <c r="B45" s="8"/>
      <c r="C45" s="8">
        <v>1887</v>
      </c>
      <c r="E45" s="8" t="s">
        <v>46</v>
      </c>
      <c r="F45" s="8">
        <v>17</v>
      </c>
      <c r="G45" s="8">
        <v>1887</v>
      </c>
    </row>
    <row r="46" spans="1:7" ht="13.5">
      <c r="A46" s="8" t="s">
        <v>47</v>
      </c>
      <c r="B46" s="8"/>
      <c r="C46" s="8">
        <v>1889</v>
      </c>
      <c r="E46" s="8" t="s">
        <v>47</v>
      </c>
      <c r="F46" s="8">
        <v>26</v>
      </c>
      <c r="G46" s="8">
        <v>1889</v>
      </c>
    </row>
    <row r="47" spans="1:7" ht="13.5">
      <c r="A47" s="8" t="s">
        <v>48</v>
      </c>
      <c r="B47" s="8"/>
      <c r="C47" s="8">
        <v>1906</v>
      </c>
      <c r="E47" s="8" t="s">
        <v>48</v>
      </c>
      <c r="F47" s="8">
        <v>27</v>
      </c>
      <c r="G47" s="8">
        <v>1906</v>
      </c>
    </row>
    <row r="48" spans="1:7" ht="13.5">
      <c r="A48" s="8" t="s">
        <v>49</v>
      </c>
      <c r="B48" s="8"/>
      <c r="C48" s="8">
        <v>1940</v>
      </c>
      <c r="E48" s="8" t="s">
        <v>49</v>
      </c>
      <c r="F48" s="8">
        <v>10</v>
      </c>
      <c r="G48" s="8">
        <v>1940</v>
      </c>
    </row>
    <row r="49" spans="1:7" ht="13.5">
      <c r="A49" s="8" t="s">
        <v>50</v>
      </c>
      <c r="B49" s="8"/>
      <c r="C49" s="8">
        <v>1876</v>
      </c>
      <c r="E49" s="8" t="s">
        <v>50</v>
      </c>
      <c r="F49" s="8">
        <v>46</v>
      </c>
      <c r="G49" s="8">
        <v>1876</v>
      </c>
    </row>
    <row r="50" spans="1:7" ht="13.5">
      <c r="A50" s="8" t="s">
        <v>51</v>
      </c>
      <c r="B50" s="8"/>
      <c r="C50" s="8">
        <v>1939</v>
      </c>
      <c r="E50" s="8" t="s">
        <v>51</v>
      </c>
      <c r="F50" s="8">
        <v>4</v>
      </c>
      <c r="G50" s="8">
        <v>1939</v>
      </c>
    </row>
    <row r="51" spans="1:7" ht="13.5">
      <c r="A51" s="8" t="s">
        <v>52</v>
      </c>
      <c r="B51" s="8"/>
      <c r="C51" s="8">
        <v>1924</v>
      </c>
      <c r="E51" s="8" t="s">
        <v>52</v>
      </c>
      <c r="F51" s="8">
        <v>45</v>
      </c>
      <c r="G51" s="8">
        <v>1924</v>
      </c>
    </row>
    <row r="52" spans="1:7" ht="13.5">
      <c r="A52" s="8" t="s">
        <v>53</v>
      </c>
      <c r="B52" s="8"/>
      <c r="C52" s="8">
        <v>1939</v>
      </c>
      <c r="E52" s="8" t="s">
        <v>53</v>
      </c>
      <c r="F52" s="8">
        <v>32</v>
      </c>
      <c r="G52" s="8">
        <v>1939</v>
      </c>
    </row>
    <row r="53" spans="1:7" ht="13.5">
      <c r="A53" s="8" t="s">
        <v>54</v>
      </c>
      <c r="B53" s="8"/>
      <c r="C53" s="8">
        <v>1907</v>
      </c>
      <c r="E53" s="8" t="s">
        <v>54</v>
      </c>
      <c r="F53" s="8">
        <v>3</v>
      </c>
      <c r="G53" s="8">
        <v>1907</v>
      </c>
    </row>
    <row r="54" spans="1:7" ht="13.5">
      <c r="A54" s="8" t="s">
        <v>55</v>
      </c>
      <c r="B54" s="8"/>
      <c r="C54" s="8">
        <v>1939</v>
      </c>
      <c r="E54" s="8" t="s">
        <v>55</v>
      </c>
      <c r="F54" s="8">
        <v>107</v>
      </c>
      <c r="G54" s="8">
        <v>1939</v>
      </c>
    </row>
    <row r="55" spans="1:7" ht="13.5">
      <c r="A55" s="8" t="s">
        <v>56</v>
      </c>
      <c r="B55" s="8"/>
      <c r="C55" s="8">
        <v>1940</v>
      </c>
      <c r="E55" s="8" t="s">
        <v>56</v>
      </c>
      <c r="F55" s="8">
        <v>100</v>
      </c>
      <c r="G55" s="8">
        <v>1940</v>
      </c>
    </row>
    <row r="56" spans="1:7" ht="13.5">
      <c r="A56" s="8" t="s">
        <v>57</v>
      </c>
      <c r="B56" s="8"/>
      <c r="C56" s="8">
        <v>1943</v>
      </c>
      <c r="E56" s="8" t="s">
        <v>57</v>
      </c>
      <c r="F56" s="8">
        <v>129</v>
      </c>
      <c r="G56" s="8">
        <v>1943</v>
      </c>
    </row>
    <row r="57" spans="1:7" ht="13.5">
      <c r="A57" s="8" t="s">
        <v>58</v>
      </c>
      <c r="B57" s="8"/>
      <c r="C57" s="8">
        <v>1893</v>
      </c>
      <c r="E57" s="8" t="s">
        <v>58</v>
      </c>
      <c r="F57" s="8">
        <v>53</v>
      </c>
      <c r="G57" s="8">
        <v>1893</v>
      </c>
    </row>
    <row r="58" spans="1:7" ht="13.5">
      <c r="A58" s="8" t="s">
        <v>59</v>
      </c>
      <c r="B58" s="8"/>
      <c r="C58" s="8">
        <v>1886</v>
      </c>
      <c r="E58" s="8" t="s">
        <v>59</v>
      </c>
      <c r="F58" s="8">
        <v>41</v>
      </c>
      <c r="G58" s="8">
        <v>1886</v>
      </c>
    </row>
    <row r="59" spans="1:7" ht="13.5">
      <c r="A59" s="8" t="s">
        <v>60</v>
      </c>
      <c r="B59" s="8"/>
      <c r="C59" s="8">
        <v>1894</v>
      </c>
      <c r="E59" s="8" t="s">
        <v>60</v>
      </c>
      <c r="F59" s="8">
        <v>93</v>
      </c>
      <c r="G59" s="8">
        <v>1894</v>
      </c>
    </row>
    <row r="60" spans="1:7" ht="13.5">
      <c r="A60" s="8" t="s">
        <v>61</v>
      </c>
      <c r="B60" s="8"/>
      <c r="C60" s="8">
        <v>1883</v>
      </c>
      <c r="E60" s="8" t="s">
        <v>61</v>
      </c>
      <c r="F60" s="8">
        <v>39</v>
      </c>
      <c r="G60" s="8">
        <v>1883</v>
      </c>
    </row>
    <row r="61" spans="1:7" ht="13.5">
      <c r="A61" s="8" t="s">
        <v>62</v>
      </c>
      <c r="B61" s="8"/>
      <c r="C61" s="8">
        <v>1883</v>
      </c>
      <c r="E61" s="8" t="s">
        <v>62</v>
      </c>
      <c r="F61" s="8">
        <v>31</v>
      </c>
      <c r="G61" s="8">
        <v>1883</v>
      </c>
    </row>
    <row r="62" spans="1:7" ht="13.5">
      <c r="A62" s="8" t="s">
        <v>63</v>
      </c>
      <c r="B62" s="8"/>
      <c r="C62" s="8">
        <v>1891</v>
      </c>
      <c r="E62" s="8" t="s">
        <v>63</v>
      </c>
      <c r="F62" s="8">
        <v>26</v>
      </c>
      <c r="G62" s="8">
        <v>1891</v>
      </c>
    </row>
    <row r="63" spans="1:7" ht="13.5">
      <c r="A63" s="8" t="s">
        <v>64</v>
      </c>
      <c r="B63" s="8"/>
      <c r="C63" s="8">
        <v>1914</v>
      </c>
      <c r="E63" s="8" t="s">
        <v>64</v>
      </c>
      <c r="F63" s="8">
        <v>17</v>
      </c>
      <c r="G63" s="8">
        <v>1914</v>
      </c>
    </row>
    <row r="64" spans="1:7" ht="13.5">
      <c r="A64" s="8" t="s">
        <v>65</v>
      </c>
      <c r="B64" s="8"/>
      <c r="C64" s="8">
        <v>1901</v>
      </c>
      <c r="E64" s="8" t="s">
        <v>65</v>
      </c>
      <c r="F64" s="8">
        <v>18</v>
      </c>
      <c r="G64" s="8">
        <v>1901</v>
      </c>
    </row>
    <row r="65" spans="1:7" ht="13.5">
      <c r="A65" s="8" t="s">
        <v>66</v>
      </c>
      <c r="B65" s="8"/>
      <c r="C65" s="8">
        <v>1880</v>
      </c>
      <c r="E65" s="8" t="s">
        <v>66</v>
      </c>
      <c r="F65" s="8">
        <v>40</v>
      </c>
      <c r="G65" s="8">
        <v>1880</v>
      </c>
    </row>
    <row r="66" spans="1:7" ht="13.5">
      <c r="A66" s="8" t="s">
        <v>67</v>
      </c>
      <c r="B66" s="8"/>
      <c r="C66" s="8">
        <v>1916</v>
      </c>
      <c r="E66" s="8" t="s">
        <v>67</v>
      </c>
      <c r="F66" s="8">
        <v>5</v>
      </c>
      <c r="G66" s="8">
        <v>1916</v>
      </c>
    </row>
    <row r="67" spans="1:7" ht="13.5">
      <c r="A67" s="8" t="s">
        <v>68</v>
      </c>
      <c r="B67" s="8"/>
      <c r="C67" s="8">
        <v>1953</v>
      </c>
      <c r="E67" s="8" t="s">
        <v>68</v>
      </c>
      <c r="F67" s="8">
        <v>21</v>
      </c>
      <c r="G67" s="8">
        <v>1953</v>
      </c>
    </row>
    <row r="68" spans="1:7" ht="13.5">
      <c r="A68" s="8" t="s">
        <v>69</v>
      </c>
      <c r="B68" s="8"/>
      <c r="C68" s="8">
        <v>1888</v>
      </c>
      <c r="E68" s="8" t="s">
        <v>69</v>
      </c>
      <c r="F68" s="8">
        <v>9</v>
      </c>
      <c r="G68" s="8">
        <v>1888</v>
      </c>
    </row>
    <row r="69" spans="1:7" ht="13.5">
      <c r="A69" s="8" t="s">
        <v>70</v>
      </c>
      <c r="B69" s="8"/>
      <c r="C69" s="8">
        <v>1894</v>
      </c>
      <c r="E69" s="8" t="s">
        <v>70</v>
      </c>
      <c r="F69" s="8">
        <v>30</v>
      </c>
      <c r="G69" s="8">
        <v>1894</v>
      </c>
    </row>
    <row r="70" spans="1:7" ht="13.5">
      <c r="A70" s="8" t="s">
        <v>71</v>
      </c>
      <c r="B70" s="8"/>
      <c r="C70" s="8">
        <v>1893</v>
      </c>
      <c r="E70" s="8" t="s">
        <v>71</v>
      </c>
      <c r="F70" s="8">
        <v>21</v>
      </c>
      <c r="G70" s="8">
        <v>1893</v>
      </c>
    </row>
    <row r="71" spans="1:7" ht="13.5">
      <c r="A71" s="8" t="s">
        <v>72</v>
      </c>
      <c r="B71" s="8"/>
      <c r="C71" s="8">
        <v>1916</v>
      </c>
      <c r="E71" s="8" t="s">
        <v>72</v>
      </c>
      <c r="F71" s="8">
        <v>15</v>
      </c>
      <c r="G71" s="8">
        <v>1916</v>
      </c>
    </row>
    <row r="72" spans="1:7" ht="13.5">
      <c r="A72" s="8" t="s">
        <v>73</v>
      </c>
      <c r="B72" s="8"/>
      <c r="C72" s="8">
        <v>1906</v>
      </c>
      <c r="E72" s="8" t="s">
        <v>73</v>
      </c>
      <c r="F72" s="8">
        <v>15</v>
      </c>
      <c r="G72" s="8">
        <v>1906</v>
      </c>
    </row>
    <row r="73" spans="1:7" ht="13.5">
      <c r="A73" s="8" t="s">
        <v>74</v>
      </c>
      <c r="B73" s="8"/>
      <c r="C73" s="8">
        <v>1891</v>
      </c>
      <c r="E73" s="8" t="s">
        <v>74</v>
      </c>
      <c r="F73" s="8">
        <v>13</v>
      </c>
      <c r="G73" s="8">
        <v>1891</v>
      </c>
    </row>
    <row r="74" spans="1:7" ht="13.5">
      <c r="A74" s="8" t="s">
        <v>75</v>
      </c>
      <c r="B74" s="8"/>
      <c r="C74" s="8">
        <v>1892</v>
      </c>
      <c r="E74" s="8" t="s">
        <v>75</v>
      </c>
      <c r="F74" s="8">
        <v>29</v>
      </c>
      <c r="G74" s="8">
        <v>1892</v>
      </c>
    </row>
    <row r="75" spans="1:7" ht="13.5">
      <c r="A75" s="8" t="s">
        <v>76</v>
      </c>
      <c r="B75" s="8"/>
      <c r="C75" s="8">
        <v>1886</v>
      </c>
      <c r="E75" s="8" t="s">
        <v>76</v>
      </c>
      <c r="F75" s="8">
        <v>3</v>
      </c>
      <c r="G75" s="8">
        <v>1886</v>
      </c>
    </row>
    <row r="76" spans="1:7" ht="13.5">
      <c r="A76" s="8" t="s">
        <v>77</v>
      </c>
      <c r="B76" s="8"/>
      <c r="C76" s="8">
        <v>1962</v>
      </c>
      <c r="E76" s="8" t="s">
        <v>77</v>
      </c>
      <c r="F76" s="8">
        <v>43</v>
      </c>
      <c r="G76" s="8">
        <v>1962</v>
      </c>
    </row>
    <row r="77" spans="1:7" ht="13.5">
      <c r="A77" s="8" t="s">
        <v>78</v>
      </c>
      <c r="B77" s="8"/>
      <c r="C77" s="8">
        <v>1890</v>
      </c>
      <c r="E77" s="8" t="s">
        <v>78</v>
      </c>
      <c r="F77" s="8">
        <v>34</v>
      </c>
      <c r="G77" s="8">
        <v>1890</v>
      </c>
    </row>
    <row r="78" spans="1:7" ht="13.5">
      <c r="A78" s="8" t="s">
        <v>79</v>
      </c>
      <c r="B78" s="8"/>
      <c r="C78" s="8">
        <v>1941</v>
      </c>
      <c r="E78" s="8" t="s">
        <v>79</v>
      </c>
      <c r="F78" s="8">
        <v>19</v>
      </c>
      <c r="G78" s="8">
        <v>1941</v>
      </c>
    </row>
    <row r="79" spans="1:7" ht="13.5">
      <c r="A79" s="8" t="s">
        <v>80</v>
      </c>
      <c r="B79" s="8"/>
      <c r="C79" s="8">
        <v>1912</v>
      </c>
      <c r="E79" s="8" t="s">
        <v>80</v>
      </c>
      <c r="F79" s="8">
        <v>10</v>
      </c>
      <c r="G79" s="8">
        <v>1912</v>
      </c>
    </row>
    <row r="80" spans="1:7" ht="13.5">
      <c r="A80" s="8" t="s">
        <v>81</v>
      </c>
      <c r="B80" s="8"/>
      <c r="C80" s="8">
        <v>1891</v>
      </c>
      <c r="E80" s="8" t="s">
        <v>81</v>
      </c>
      <c r="F80" s="8">
        <v>42</v>
      </c>
      <c r="G80" s="8">
        <v>1891</v>
      </c>
    </row>
    <row r="81" spans="1:7" ht="13.5">
      <c r="A81" s="8" t="s">
        <v>82</v>
      </c>
      <c r="B81" s="8"/>
      <c r="C81" s="8">
        <v>1941</v>
      </c>
      <c r="E81" s="8" t="s">
        <v>82</v>
      </c>
      <c r="F81" s="8">
        <v>4</v>
      </c>
      <c r="G81" s="8">
        <v>1941</v>
      </c>
    </row>
    <row r="82" spans="1:7" ht="13.5">
      <c r="A82" s="8" t="s">
        <v>83</v>
      </c>
      <c r="B82" s="8"/>
      <c r="C82" s="8">
        <v>1920</v>
      </c>
      <c r="E82" s="8" t="s">
        <v>83</v>
      </c>
      <c r="F82" s="8">
        <v>4</v>
      </c>
      <c r="G82" s="8">
        <v>1920</v>
      </c>
    </row>
    <row r="83" spans="1:7" ht="13.5">
      <c r="A83" s="8" t="s">
        <v>84</v>
      </c>
      <c r="B83" s="8"/>
      <c r="C83" s="8">
        <v>1896</v>
      </c>
      <c r="E83" s="8" t="s">
        <v>84</v>
      </c>
      <c r="F83" s="8" t="s">
        <v>89</v>
      </c>
      <c r="G83" s="8">
        <v>1896</v>
      </c>
    </row>
    <row r="84" spans="1:7" ht="13.5">
      <c r="A84" s="9" t="s">
        <v>85</v>
      </c>
      <c r="B84" s="9"/>
      <c r="C84" s="9">
        <v>1891</v>
      </c>
      <c r="E84" s="9" t="s">
        <v>85</v>
      </c>
      <c r="F84" s="9" t="s">
        <v>89</v>
      </c>
      <c r="G84" s="9">
        <v>1891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10.8984375" style="1" bestFit="1" customWidth="1"/>
    <col min="3" max="16384" width="9" style="1" customWidth="1"/>
  </cols>
  <sheetData>
    <row r="1" ht="13.5">
      <c r="A1" s="3" t="s">
        <v>0</v>
      </c>
    </row>
    <row r="2" spans="1:2" ht="13.5">
      <c r="A2" s="4" t="s">
        <v>90</v>
      </c>
      <c r="B2" s="1" t="s">
        <v>86</v>
      </c>
    </row>
    <row r="3" spans="1:2" ht="13.5">
      <c r="A3" s="5" t="s">
        <v>3</v>
      </c>
      <c r="B3" s="6" t="s">
        <v>109</v>
      </c>
    </row>
    <row r="4" spans="1:2" ht="13.5">
      <c r="A4" s="7" t="s">
        <v>91</v>
      </c>
      <c r="B4" s="7">
        <f>'積雪'!F9</f>
        <v>169</v>
      </c>
    </row>
    <row r="5" spans="1:2" ht="13.5">
      <c r="A5" s="8" t="s">
        <v>92</v>
      </c>
      <c r="B5" s="8">
        <f>'積雪'!F22</f>
        <v>41</v>
      </c>
    </row>
    <row r="6" spans="1:2" ht="13.5">
      <c r="A6" s="8" t="s">
        <v>93</v>
      </c>
      <c r="B6" s="8">
        <f>'積雪'!F49</f>
        <v>46</v>
      </c>
    </row>
    <row r="7" spans="1:2" ht="13.5">
      <c r="A7" s="8" t="s">
        <v>94</v>
      </c>
      <c r="B7" s="8">
        <f>'積雪'!F27</f>
        <v>120</v>
      </c>
    </row>
    <row r="8" spans="1:2" ht="13.5">
      <c r="A8" s="8" t="s">
        <v>95</v>
      </c>
      <c r="B8" s="8">
        <f>'積雪'!F26</f>
        <v>65</v>
      </c>
    </row>
    <row r="9" spans="1:2" ht="13.5">
      <c r="A9" s="8" t="s">
        <v>96</v>
      </c>
      <c r="B9" s="8">
        <f>'積雪'!F31</f>
        <v>377</v>
      </c>
    </row>
    <row r="10" spans="1:2" ht="13.5">
      <c r="A10" s="8" t="s">
        <v>97</v>
      </c>
      <c r="B10" s="8">
        <f>'積雪'!F29</f>
        <v>208</v>
      </c>
    </row>
    <row r="11" spans="1:2" ht="13.5">
      <c r="A11" s="8" t="s">
        <v>98</v>
      </c>
      <c r="B11" s="8">
        <v>181</v>
      </c>
    </row>
    <row r="12" spans="1:2" ht="13.5">
      <c r="A12" s="8" t="s">
        <v>99</v>
      </c>
      <c r="B12" s="8">
        <f>'積雪'!F25</f>
        <v>110</v>
      </c>
    </row>
    <row r="13" spans="1:2" ht="13.5">
      <c r="A13" s="8" t="s">
        <v>100</v>
      </c>
      <c r="B13" s="8">
        <f>'積雪'!F23</f>
        <v>80</v>
      </c>
    </row>
    <row r="14" spans="1:2" ht="13.5">
      <c r="A14" s="8" t="s">
        <v>101</v>
      </c>
      <c r="B14" s="8">
        <f>'積雪'!F30</f>
        <v>80</v>
      </c>
    </row>
    <row r="15" spans="1:2" ht="13.5">
      <c r="A15" s="8" t="s">
        <v>102</v>
      </c>
      <c r="B15" s="8">
        <f>'積雪'!F35</f>
        <v>78</v>
      </c>
    </row>
    <row r="16" spans="1:2" ht="13.5">
      <c r="A16" s="8" t="s">
        <v>103</v>
      </c>
      <c r="B16" s="8">
        <f>'積雪'!F33</f>
        <v>213</v>
      </c>
    </row>
    <row r="17" spans="1:2" ht="13.5">
      <c r="A17" s="8" t="s">
        <v>104</v>
      </c>
      <c r="B17" s="8">
        <f>'積雪'!F42</f>
        <v>49</v>
      </c>
    </row>
    <row r="18" spans="1:2" ht="13.5">
      <c r="A18" s="8" t="s">
        <v>105</v>
      </c>
      <c r="B18" s="8">
        <f>'積雪'!F64</f>
        <v>18</v>
      </c>
    </row>
    <row r="19" spans="1:2" ht="13.5">
      <c r="A19" s="8" t="s">
        <v>106</v>
      </c>
      <c r="B19" s="8">
        <f>'積雪'!F61</f>
        <v>31</v>
      </c>
    </row>
    <row r="20" spans="1:2" ht="13.5">
      <c r="A20" s="8" t="s">
        <v>107</v>
      </c>
      <c r="B20" s="8">
        <f>'積雪'!F79</f>
        <v>10</v>
      </c>
    </row>
    <row r="21" spans="1:2" ht="13.5">
      <c r="A21" s="9" t="s">
        <v>108</v>
      </c>
      <c r="B21" s="9">
        <f>'積雪'!F69</f>
        <v>30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情報センター</dc:creator>
  <cp:keywords/>
  <dc:description/>
  <cp:lastModifiedBy>北陸地方整備局</cp:lastModifiedBy>
  <cp:lastPrinted>2000-07-04T04:17:23Z</cp:lastPrinted>
  <dcterms:created xsi:type="dcterms:W3CDTF">2000-06-28T02:53:28Z</dcterms:created>
  <dcterms:modified xsi:type="dcterms:W3CDTF">2006-10-19T04:22:30Z</dcterms:modified>
  <cp:category/>
  <cp:version/>
  <cp:contentType/>
  <cp:contentStatus/>
</cp:coreProperties>
</file>