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<sst xmlns="http://schemas.openxmlformats.org/spreadsheetml/2006/main" count="15" uniqueCount="15">
  <si>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港湾別外貨コンテナ取扱量の推移（輸出入計、実＋空）</t>
  </si>
  <si>
    <t>Ｈ7</t>
  </si>
  <si>
    <t>Ｈ8</t>
  </si>
  <si>
    <t>Ｈ9</t>
  </si>
  <si>
    <t>Ｈ10</t>
  </si>
  <si>
    <t>Ｈ11</t>
  </si>
  <si>
    <t>Ｈ12</t>
  </si>
  <si>
    <t>単位：ＴＥＵ</t>
  </si>
  <si>
    <t>敦賀港</t>
  </si>
  <si>
    <t>金沢港</t>
  </si>
  <si>
    <t>伏木富山港</t>
  </si>
  <si>
    <t>直江津港</t>
  </si>
  <si>
    <t>新潟港</t>
  </si>
  <si>
    <t>合　計</t>
  </si>
  <si>
    <t>出典：港湾管理者資料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</si>
</sst>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3" xfId="16" applyBorder="1" applyAlignment="1">
      <alignment vertical="center"/>
    </xf>
    <xf numFmtId="0" fontId="0" fillId="0" borderId="4" xfId="0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9" xfId="16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1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12" xfId="16" applyBorder="1" applyAlignment="1">
      <alignment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0" customWidth="1"/>
  </cols>
  <sheetData>
    <row r="1" ht="13.5">
      <c r="A1" t="s">
        <v>0</v>
      </c>
    </row>
    <row r="3" ht="13.5">
      <c r="A3" t="s">
        <v>7</v>
      </c>
    </row>
    <row r="4" spans="1:7" ht="20.25" customHeight="1">
      <c r="A4" s="17"/>
      <c r="B4" s="17" t="s">
        <v>1</v>
      </c>
      <c r="C4" s="17" t="s">
        <v>2</v>
      </c>
      <c r="D4" s="17" t="s">
        <v>3</v>
      </c>
      <c r="E4" s="17" t="s">
        <v>4</v>
      </c>
      <c r="F4" s="17" t="s">
        <v>5</v>
      </c>
      <c r="G4" s="17" t="s">
        <v>6</v>
      </c>
    </row>
    <row r="5" spans="1:7" ht="20.25" customHeight="1">
      <c r="A5" s="1" t="s">
        <v>8</v>
      </c>
      <c r="B5" s="2">
        <v>6555</v>
      </c>
      <c r="C5" s="3">
        <v>5772</v>
      </c>
      <c r="D5" s="3">
        <v>7091</v>
      </c>
      <c r="E5" s="3">
        <v>9981</v>
      </c>
      <c r="F5" s="3">
        <v>12588</v>
      </c>
      <c r="G5" s="4">
        <v>15325</v>
      </c>
    </row>
    <row r="6" spans="1:7" ht="20.25" customHeight="1">
      <c r="A6" s="5" t="s">
        <v>9</v>
      </c>
      <c r="B6" s="6">
        <v>9550</v>
      </c>
      <c r="C6" s="7">
        <v>13740</v>
      </c>
      <c r="D6" s="7">
        <v>16303</v>
      </c>
      <c r="E6" s="7">
        <v>12954</v>
      </c>
      <c r="F6" s="7">
        <v>14745</v>
      </c>
      <c r="G6" s="8">
        <v>18216</v>
      </c>
    </row>
    <row r="7" spans="1:7" ht="20.25" customHeight="1">
      <c r="A7" s="5" t="s">
        <v>10</v>
      </c>
      <c r="B7" s="6">
        <v>16950</v>
      </c>
      <c r="C7" s="7">
        <v>19967</v>
      </c>
      <c r="D7" s="7">
        <v>27173</v>
      </c>
      <c r="E7" s="7">
        <v>25615</v>
      </c>
      <c r="F7" s="7">
        <v>30853</v>
      </c>
      <c r="G7" s="8">
        <v>38345</v>
      </c>
    </row>
    <row r="8" spans="1:7" ht="20.25" customHeight="1">
      <c r="A8" s="5" t="s">
        <v>11</v>
      </c>
      <c r="B8" s="6">
        <v>1427</v>
      </c>
      <c r="C8" s="7">
        <v>5605</v>
      </c>
      <c r="D8" s="7">
        <v>9351</v>
      </c>
      <c r="E8" s="7">
        <v>10931</v>
      </c>
      <c r="F8" s="7">
        <v>13696</v>
      </c>
      <c r="G8" s="8">
        <v>19329</v>
      </c>
    </row>
    <row r="9" spans="1:7" ht="20.25" customHeight="1">
      <c r="A9" s="9" t="s">
        <v>12</v>
      </c>
      <c r="B9" s="10">
        <v>34468</v>
      </c>
      <c r="C9" s="11">
        <v>45695</v>
      </c>
      <c r="D9" s="11">
        <v>54123</v>
      </c>
      <c r="E9" s="11">
        <v>58667</v>
      </c>
      <c r="F9" s="11">
        <v>75320</v>
      </c>
      <c r="G9" s="12">
        <v>88298</v>
      </c>
    </row>
    <row r="10" spans="1:7" ht="20.25" customHeight="1">
      <c r="A10" s="13" t="s">
        <v>13</v>
      </c>
      <c r="B10" s="14">
        <f aca="true" t="shared" si="0" ref="B10:G10">SUM(B5:B9)</f>
        <v>68950</v>
      </c>
      <c r="C10" s="15">
        <f t="shared" si="0"/>
        <v>90779</v>
      </c>
      <c r="D10" s="15">
        <f t="shared" si="0"/>
        <v>114041</v>
      </c>
      <c r="E10" s="15">
        <f t="shared" si="0"/>
        <v>118148</v>
      </c>
      <c r="F10" s="15">
        <f t="shared" si="0"/>
        <v>147202</v>
      </c>
      <c r="G10" s="16">
        <f t="shared" si="0"/>
        <v>179513</v>
      </c>
    </row>
    <row r="12" ht="13.5">
      <c r="E12" t="s">
        <v>14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kyoshino</dc:creator>
  <cp:keywords/>
  <dc:description/>
  <cp:lastModifiedBy>hiromis</cp:lastModifiedBy>
  <cp:lastPrinted>2003-03-20T06:52:29Z</cp:lastPrinted>
  <dcterms:created xsi:type="dcterms:W3CDTF">2003-03-07T07:35:10Z</dcterms:created>
  <dcterms:modified xsi:type="dcterms:W3CDTF">2003-03-20T06:52:32Z</dcterms:modified>
  <cp:category/>
  <cp:version/>
  <cp:contentType/>
  <cp:contentStatus/>
</cp:coreProperties>
</file>